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55" windowHeight="7935"/>
  </bookViews>
  <sheets>
    <sheet name="Ejemplo" sheetId="4" r:id="rId1"/>
    <sheet name="Hoja1" sheetId="1" r:id="rId2"/>
    <sheet name="Hoja2" sheetId="2" r:id="rId3"/>
    <sheet name="Hoja3" sheetId="3" r:id="rId4"/>
  </sheets>
  <calcPr calcId="125725"/>
</workbook>
</file>

<file path=xl/calcChain.xml><?xml version="1.0" encoding="utf-8"?>
<calcChain xmlns="http://schemas.openxmlformats.org/spreadsheetml/2006/main">
  <c r="U10" i="4"/>
  <c r="G10"/>
  <c r="F10"/>
  <c r="E10"/>
</calcChain>
</file>

<file path=xl/comments1.xml><?xml version="1.0" encoding="utf-8"?>
<comments xmlns="http://schemas.openxmlformats.org/spreadsheetml/2006/main">
  <authors>
    <author>Conéctate</author>
    <author>Yila Giselle Burgos</author>
    <author>nicanorg</author>
  </authors>
  <commentList>
    <comment ref="B2" authorId="0">
      <text>
        <r>
          <rPr>
            <b/>
            <sz val="11"/>
            <color indexed="81"/>
            <rFont val="Tahoma"/>
            <family val="2"/>
          </rPr>
          <t>No colocar la palabra escuela, solo si es: CEGB, IPT, ESNO, Primer Ciclo.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2" authorId="1">
      <text>
        <r>
          <rPr>
            <sz val="12"/>
            <color indexed="81"/>
            <rFont val="Tahoma"/>
            <family val="2"/>
          </rPr>
          <t>Aéreo, Terretre y/o Acuático. En caso de que se utilicen 2 o más, serparar con un /. Ejemplo: Aéreo/Terretre/Acuático</t>
        </r>
      </text>
    </comment>
    <comment ref="N2" authorId="0">
      <text>
        <r>
          <rPr>
            <b/>
            <sz val="11"/>
            <color indexed="81"/>
            <rFont val="Tahoma"/>
            <family val="2"/>
          </rPr>
          <t xml:space="preserve">Bus, carro doble, a pie, caballo, avioneta. Si se utilizan varios separarlos por /. </t>
        </r>
      </text>
    </comment>
    <comment ref="R2" authorId="2">
      <text>
        <r>
          <rPr>
            <sz val="11"/>
            <color indexed="81"/>
            <rFont val="Tahoma"/>
            <family val="2"/>
          </rPr>
          <t>Sumatoria de todo los medios de transporte que se utilicen. Solo colocar la cantidad B/. 25.00 (calcular por el número de días y personas)</t>
        </r>
      </text>
    </comment>
    <comment ref="S2" authorId="1">
      <text>
        <r>
          <rPr>
            <sz val="11"/>
            <color indexed="81"/>
            <rFont val="Tahoma"/>
            <family val="2"/>
          </rPr>
          <t xml:space="preserve">Operador de lanchas o conductor/chofer del auto, si aplica.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2" authorId="0">
      <text>
        <r>
          <rPr>
            <sz val="11"/>
            <color indexed="81"/>
            <rFont val="Tahoma"/>
            <family val="2"/>
          </rPr>
          <t xml:space="preserve">Depende de la región, colocar el precio actualizado en la columna. Incluir el costo del lubricante en el total, si aplica. </t>
        </r>
      </text>
    </comment>
    <comment ref="U2" authorId="0">
      <text>
        <r>
          <rPr>
            <sz val="11"/>
            <color indexed="81"/>
            <rFont val="Tahoma"/>
            <family val="2"/>
          </rPr>
          <t>Se calcula tomando en cuenta la cantidad de encuestadores por escuela y el tiempo (días) que emplearán para encuestar la escuela.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2" authorId="0">
      <text>
        <r>
          <rPr>
            <sz val="11"/>
            <color indexed="81"/>
            <rFont val="Tahoma"/>
            <family val="2"/>
          </rPr>
          <t xml:space="preserve">Montañoso, Llanura, Costa, etc.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2" authorId="0">
      <text>
        <r>
          <rPr>
            <sz val="11"/>
            <color indexed="81"/>
            <rFont val="Tahoma"/>
            <family val="2"/>
          </rPr>
          <t xml:space="preserve">Tropical lluvioso, Tropical lluvioso muy húmedo, Agregar entre parentesís el periodo que comprende la temporada más lluviosa, si aplica.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3" authorId="0">
      <text>
        <r>
          <rPr>
            <b/>
            <sz val="11"/>
            <color indexed="81"/>
            <rFont val="Tahoma"/>
            <family val="2"/>
          </rPr>
          <t>Escribir solo el número</t>
        </r>
      </text>
    </comment>
    <comment ref="O3" authorId="2">
      <text>
        <r>
          <rPr>
            <b/>
            <sz val="8"/>
            <color indexed="81"/>
            <rFont val="Tahoma"/>
            <family val="2"/>
          </rPr>
          <t>nicanorg: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Numero de encuestadores</t>
        </r>
      </text>
    </comment>
    <comment ref="Q3" authorId="2">
      <text>
        <r>
          <rPr>
            <b/>
            <sz val="8"/>
            <color indexed="81"/>
            <rFont val="Tahoma"/>
            <family val="2"/>
          </rPr>
          <t>nicanorg:</t>
        </r>
        <r>
          <rPr>
            <sz val="8"/>
            <color indexed="81"/>
            <rFont val="Tahoma"/>
            <family val="2"/>
          </rPr>
          <t xml:space="preserve">
Cantidad de encuestadores por rutas.
Total de dias para las encuestas  por rutas.</t>
        </r>
      </text>
    </comment>
    <comment ref="X3" authorId="0">
      <text>
        <r>
          <rPr>
            <sz val="11"/>
            <color indexed="81"/>
            <rFont val="Tahoma"/>
            <family val="2"/>
          </rPr>
          <t>Incluye peligro por el clima, el terreno y/o ataque de animales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Y3" authorId="0">
      <text>
        <r>
          <rPr>
            <sz val="11"/>
            <color indexed="81"/>
            <rFont val="Tahoma"/>
            <family val="2"/>
          </rPr>
          <t>De acuerdo a lo establecido por la policía: Baja, Media, Alta, Muy Alta. Se puede explicar el por qué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<sst xmlns="http://schemas.openxmlformats.org/spreadsheetml/2006/main" count="96" uniqueCount="71">
  <si>
    <t>Logística - Segunda Jornada de Volvamos a las Escuelas</t>
  </si>
  <si>
    <t>Corregimiento</t>
  </si>
  <si>
    <t>Escuelas</t>
  </si>
  <si>
    <t>Código de Centro Escolar</t>
  </si>
  <si>
    <t>Dirección Referencial</t>
  </si>
  <si>
    <t>Organización Escolar</t>
  </si>
  <si>
    <t>Ruta</t>
  </si>
  <si>
    <t>Lugar de partida (Zarpe)</t>
  </si>
  <si>
    <t>Secuencial</t>
  </si>
  <si>
    <t>Distancia aproximada entre escuelas</t>
  </si>
  <si>
    <t>Vías de acceso</t>
  </si>
  <si>
    <t>Medio de Transporte</t>
  </si>
  <si>
    <t>Nº de Encuestadores     vs días</t>
  </si>
  <si>
    <t xml:space="preserve">Costo total de transporte </t>
  </si>
  <si>
    <t>Costo del operador del medio de transporte (por día)</t>
  </si>
  <si>
    <t>Costo del combustible y lubricante</t>
  </si>
  <si>
    <t>Tipo de Relieve</t>
  </si>
  <si>
    <t>Tipo de Clima</t>
  </si>
  <si>
    <t xml:space="preserve">Nivel de Peligrosidad </t>
  </si>
  <si>
    <t>Observaciones</t>
  </si>
  <si>
    <t>Matrícula</t>
  </si>
  <si>
    <t>Docentes</t>
  </si>
  <si>
    <t>Salones</t>
  </si>
  <si>
    <t>Horas y/o minutos</t>
  </si>
  <si>
    <t>Cantidad de combustibles (galones)</t>
  </si>
  <si>
    <t>Nº</t>
  </si>
  <si>
    <t>Días</t>
  </si>
  <si>
    <t>Totales</t>
  </si>
  <si>
    <t>B/5.00 x gal.</t>
  </si>
  <si>
    <t>Ambiental</t>
  </si>
  <si>
    <t>Social</t>
  </si>
  <si>
    <t>Buenos Aires</t>
  </si>
  <si>
    <t>Quebrada el Jagua</t>
  </si>
  <si>
    <t>Llegar a Chumico (2 horas y media desde Santiago) y caminar 4 horas hasta la escuela.</t>
  </si>
  <si>
    <t>R1</t>
  </si>
  <si>
    <t>6 hr y 30 min</t>
  </si>
  <si>
    <t>Terrestre</t>
  </si>
  <si>
    <t>Bus/carro doble tracción/a pie</t>
  </si>
  <si>
    <t xml:space="preserve">Llegar a Chumico y luego caminar 7 horas, si el camino esta seco el carro llega hasta la escuela. </t>
  </si>
  <si>
    <t>Santiago</t>
  </si>
  <si>
    <t>T</t>
  </si>
  <si>
    <t>Bus/carro doble tracción</t>
  </si>
  <si>
    <t>Llegar a Chumico y luego caminar 7 horas hasta la escuela.</t>
  </si>
  <si>
    <t>Virotal</t>
  </si>
  <si>
    <t>Llegar a Chumico y luego caminar 6 horas hasta la escuela.</t>
  </si>
  <si>
    <t>4 x 4 - o Caballo</t>
  </si>
  <si>
    <t>4 x 4</t>
  </si>
  <si>
    <t>Auto Sedan</t>
  </si>
  <si>
    <t>Sedan</t>
  </si>
  <si>
    <t xml:space="preserve">Viático de encuestadorespor días </t>
  </si>
  <si>
    <t>Montañoso</t>
  </si>
  <si>
    <t>Templado muy humedo de altura</t>
  </si>
  <si>
    <t>Bajo</t>
  </si>
  <si>
    <t>Hay que cruzar 3 quebradas. Si llueve mucho se crecen y no se puede pasar</t>
  </si>
  <si>
    <t>Terreno fangoso</t>
  </si>
  <si>
    <t>Se camina por una trocha, se pueden encontrar serpientes.</t>
  </si>
  <si>
    <t>Ninguna</t>
  </si>
  <si>
    <t>Organizaciones de apoyo</t>
  </si>
  <si>
    <t>Solicitar apoyo a peronal de ANAM</t>
  </si>
  <si>
    <t>Equipo necesario:</t>
  </si>
  <si>
    <t>Botas de caucho, machete, mostiquitero</t>
  </si>
  <si>
    <t>Gran Total:</t>
  </si>
  <si>
    <t>Costo aproximado (según número de escuelas y matrícula de estudiantes)</t>
  </si>
  <si>
    <t>Guayabito</t>
  </si>
  <si>
    <t>C.E.B.G. Virotal</t>
  </si>
  <si>
    <t>Las Filipinas</t>
  </si>
  <si>
    <t>Alto Galera</t>
  </si>
  <si>
    <t>9 hr y 30 min</t>
  </si>
  <si>
    <t>7 hr</t>
  </si>
  <si>
    <t>6 hr</t>
  </si>
  <si>
    <t>29 hr</t>
  </si>
</sst>
</file>

<file path=xl/styles.xml><?xml version="1.0" encoding="utf-8"?>
<styleSheet xmlns="http://schemas.openxmlformats.org/spreadsheetml/2006/main">
  <numFmts count="2">
    <numFmt numFmtId="8" formatCode="&quot;B/.&quot;\ #,##0.00_);[Red]\(&quot;B/.&quot;\ #,##0.00\)"/>
    <numFmt numFmtId="164" formatCode="&quot;B/.&quot;\ #,##0.00"/>
  </numFmts>
  <fonts count="3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b/>
      <sz val="12"/>
      <name val="Arial"/>
      <family val="2"/>
    </font>
    <font>
      <b/>
      <sz val="11"/>
      <color indexed="8"/>
      <name val="Arial"/>
      <family val="2"/>
    </font>
    <font>
      <sz val="8"/>
      <color indexed="8"/>
      <name val="Calibri"/>
      <family val="2"/>
    </font>
    <font>
      <b/>
      <sz val="12"/>
      <color rgb="FFC00000"/>
      <name val="Arial"/>
      <family val="2"/>
    </font>
    <font>
      <sz val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9"/>
      <color indexed="8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11"/>
      <color indexed="81"/>
      <name val="Tahoma"/>
      <family val="2"/>
    </font>
    <font>
      <sz val="8"/>
      <color indexed="81"/>
      <name val="Tahoma"/>
      <family val="2"/>
    </font>
    <font>
      <sz val="12"/>
      <color indexed="81"/>
      <name val="Tahoma"/>
      <family val="2"/>
    </font>
    <font>
      <sz val="11"/>
      <color indexed="81"/>
      <name val="Tahoma"/>
      <family val="2"/>
    </font>
    <font>
      <b/>
      <sz val="8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2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3" borderId="0" xfId="0" applyNumberFormat="1" applyFill="1" applyAlignment="1">
      <alignment wrapText="1"/>
    </xf>
    <xf numFmtId="0" fontId="0" fillId="3" borderId="0" xfId="0" applyFill="1"/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8" fontId="4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3" fillId="3" borderId="0" xfId="0" applyFont="1" applyFill="1" applyBorder="1"/>
    <xf numFmtId="0" fontId="14" fillId="0" borderId="0" xfId="1" applyFont="1" applyFill="1" applyBorder="1" applyAlignment="1">
      <alignment horizontal="center" vertical="center" wrapText="1"/>
    </xf>
    <xf numFmtId="0" fontId="13" fillId="3" borderId="0" xfId="2" applyFont="1" applyFill="1" applyBorder="1" applyAlignment="1">
      <alignment wrapText="1"/>
    </xf>
    <xf numFmtId="0" fontId="0" fillId="3" borderId="0" xfId="0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8" fontId="4" fillId="3" borderId="0" xfId="0" applyNumberFormat="1" applyFont="1" applyFill="1" applyBorder="1" applyAlignment="1">
      <alignment horizontal="center" vertical="center"/>
    </xf>
    <xf numFmtId="164" fontId="4" fillId="3" borderId="0" xfId="0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0" fontId="15" fillId="3" borderId="0" xfId="0" applyFont="1" applyFill="1" applyBorder="1" applyAlignment="1">
      <alignment horizontal="center" vertical="center"/>
    </xf>
    <xf numFmtId="0" fontId="16" fillId="3" borderId="0" xfId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/>
    <xf numFmtId="0" fontId="0" fillId="3" borderId="0" xfId="0" applyFill="1" applyBorder="1"/>
    <xf numFmtId="0" fontId="17" fillId="0" borderId="0" xfId="2" applyFont="1" applyFill="1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18" fillId="3" borderId="0" xfId="0" applyFont="1" applyFill="1" applyBorder="1"/>
    <xf numFmtId="0" fontId="14" fillId="3" borderId="0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wrapText="1"/>
    </xf>
    <xf numFmtId="0" fontId="0" fillId="0" borderId="0" xfId="0" applyFont="1" applyBorder="1"/>
    <xf numFmtId="0" fontId="19" fillId="0" borderId="0" xfId="2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textRotation="90"/>
    </xf>
    <xf numFmtId="8" fontId="4" fillId="4" borderId="0" xfId="0" applyNumberFormat="1" applyFont="1" applyFill="1" applyBorder="1" applyAlignment="1">
      <alignment horizontal="center" vertical="center"/>
    </xf>
    <xf numFmtId="0" fontId="0" fillId="4" borderId="0" xfId="0" applyFill="1" applyBorder="1"/>
    <xf numFmtId="8" fontId="4" fillId="4" borderId="0" xfId="0" applyNumberFormat="1" applyFont="1" applyFill="1" applyBorder="1" applyAlignment="1">
      <alignment horizontal="center" vertical="center" wrapText="1"/>
    </xf>
    <xf numFmtId="0" fontId="14" fillId="5" borderId="0" xfId="1" applyFont="1" applyFill="1" applyBorder="1" applyAlignment="1">
      <alignment wrapText="1"/>
    </xf>
    <xf numFmtId="0" fontId="14" fillId="5" borderId="0" xfId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/>
    </xf>
    <xf numFmtId="0" fontId="7" fillId="3" borderId="0" xfId="2" applyFont="1" applyFill="1" applyBorder="1" applyAlignment="1">
      <alignment wrapText="1"/>
    </xf>
    <xf numFmtId="0" fontId="12" fillId="3" borderId="0" xfId="0" applyFont="1" applyFill="1" applyBorder="1" applyAlignment="1">
      <alignment horizontal="center" vertical="center" wrapText="1"/>
    </xf>
    <xf numFmtId="8" fontId="7" fillId="4" borderId="0" xfId="0" applyNumberFormat="1" applyFont="1" applyFill="1" applyBorder="1" applyAlignment="1">
      <alignment horizontal="center" vertical="center"/>
    </xf>
    <xf numFmtId="0" fontId="7" fillId="5" borderId="0" xfId="2" applyFont="1" applyFill="1" applyBorder="1" applyAlignment="1">
      <alignment wrapText="1"/>
    </xf>
    <xf numFmtId="0" fontId="16" fillId="5" borderId="0" xfId="1" applyFont="1" applyFill="1" applyBorder="1" applyAlignment="1">
      <alignment wrapText="1"/>
    </xf>
    <xf numFmtId="0" fontId="16" fillId="5" borderId="0" xfId="1" applyFont="1" applyFill="1" applyBorder="1" applyAlignment="1">
      <alignment horizontal="center" vertical="center" wrapText="1"/>
    </xf>
    <xf numFmtId="8" fontId="7" fillId="4" borderId="0" xfId="0" applyNumberFormat="1" applyFont="1" applyFill="1" applyBorder="1" applyAlignment="1">
      <alignment horizontal="center" vertical="center" wrapText="1"/>
    </xf>
    <xf numFmtId="0" fontId="14" fillId="3" borderId="0" xfId="1" applyFont="1" applyFill="1" applyBorder="1" applyAlignment="1">
      <alignment wrapText="1"/>
    </xf>
    <xf numFmtId="0" fontId="21" fillId="3" borderId="0" xfId="2" applyFont="1" applyFill="1" applyBorder="1" applyAlignment="1">
      <alignment wrapText="1"/>
    </xf>
    <xf numFmtId="0" fontId="22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21" fillId="5" borderId="0" xfId="2" applyFont="1" applyFill="1" applyBorder="1" applyAlignment="1">
      <alignment wrapText="1"/>
    </xf>
    <xf numFmtId="0" fontId="0" fillId="3" borderId="0" xfId="0" applyFill="1" applyBorder="1" applyAlignment="1">
      <alignment wrapText="1"/>
    </xf>
    <xf numFmtId="0" fontId="23" fillId="3" borderId="0" xfId="2" applyFont="1" applyFill="1" applyBorder="1" applyAlignment="1">
      <alignment wrapText="1"/>
    </xf>
    <xf numFmtId="8" fontId="3" fillId="4" borderId="0" xfId="0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wrapText="1"/>
    </xf>
    <xf numFmtId="0" fontId="24" fillId="3" borderId="0" xfId="0" applyFont="1" applyFill="1" applyBorder="1" applyAlignment="1">
      <alignment horizontal="center" vertical="center" wrapText="1"/>
    </xf>
    <xf numFmtId="0" fontId="16" fillId="3" borderId="0" xfId="1" applyFont="1" applyFill="1" applyBorder="1" applyAlignment="1">
      <alignment wrapText="1"/>
    </xf>
    <xf numFmtId="0" fontId="0" fillId="0" borderId="0" xfId="0" applyBorder="1" applyAlignment="1">
      <alignment vertical="center"/>
    </xf>
    <xf numFmtId="0" fontId="0" fillId="0" borderId="0" xfId="0" applyFill="1" applyBorder="1"/>
    <xf numFmtId="0" fontId="25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wrapText="1"/>
    </xf>
    <xf numFmtId="0" fontId="25" fillId="0" borderId="0" xfId="0" applyFont="1" applyBorder="1" applyAlignment="1">
      <alignment horizontal="center" wrapText="1"/>
    </xf>
    <xf numFmtId="0" fontId="25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/>
    <xf numFmtId="0" fontId="1" fillId="3" borderId="1" xfId="0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textRotation="90"/>
    </xf>
    <xf numFmtId="8" fontId="4" fillId="3" borderId="1" xfId="0" applyNumberFormat="1" applyFont="1" applyFill="1" applyBorder="1" applyAlignment="1">
      <alignment horizontal="center" vertical="center"/>
    </xf>
    <xf numFmtId="8" fontId="1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8" fontId="4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 wrapText="1"/>
    </xf>
    <xf numFmtId="8" fontId="4" fillId="3" borderId="1" xfId="0" applyNumberFormat="1" applyFont="1" applyFill="1" applyBorder="1" applyAlignment="1">
      <alignment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8" fontId="4" fillId="3" borderId="5" xfId="0" applyNumberFormat="1" applyFont="1" applyFill="1" applyBorder="1" applyAlignment="1">
      <alignment horizontal="center" vertical="center"/>
    </xf>
    <xf numFmtId="8" fontId="4" fillId="3" borderId="8" xfId="0" applyNumberFormat="1" applyFont="1" applyFill="1" applyBorder="1" applyAlignment="1">
      <alignment horizontal="center" vertical="center"/>
    </xf>
    <xf numFmtId="8" fontId="4" fillId="3" borderId="6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</cellXfs>
  <cellStyles count="3">
    <cellStyle name="Normal" xfId="0" builtinId="0"/>
    <cellStyle name="Normal_Kuna Yala" xfId="2"/>
    <cellStyle name="Normal_VERAGUAS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66"/>
  <sheetViews>
    <sheetView tabSelected="1" zoomScale="60" zoomScaleNormal="60" workbookViewId="0">
      <pane ySplit="1" topLeftCell="A2" activePane="bottomLeft" state="frozen"/>
      <selection pane="bottomLeft" activeCell="A10" sqref="A10:B10"/>
    </sheetView>
  </sheetViews>
  <sheetFormatPr baseColWidth="10" defaultRowHeight="15"/>
  <cols>
    <col min="1" max="1" width="19.42578125" style="90" customWidth="1"/>
    <col min="2" max="2" width="33.140625" style="91" customWidth="1"/>
    <col min="3" max="3" width="11.28515625" style="91" customWidth="1"/>
    <col min="4" max="4" width="50.85546875" customWidth="1"/>
    <col min="5" max="5" width="10.5703125" style="92" customWidth="1"/>
    <col min="6" max="6" width="10.140625" customWidth="1"/>
    <col min="7" max="7" width="9.5703125" customWidth="1"/>
    <col min="8" max="8" width="7.42578125" customWidth="1"/>
    <col min="9" max="9" width="17.7109375" style="91" customWidth="1"/>
    <col min="10" max="10" width="15.7109375" style="93" customWidth="1"/>
    <col min="11" max="12" width="20.28515625" customWidth="1"/>
    <col min="13" max="13" width="14.28515625" style="91" customWidth="1"/>
    <col min="14" max="14" width="17.28515625" customWidth="1"/>
    <col min="15" max="15" width="8.85546875" customWidth="1"/>
    <col min="16" max="16" width="8.28515625" customWidth="1"/>
    <col min="17" max="17" width="9" customWidth="1"/>
    <col min="18" max="18" width="22" customWidth="1"/>
    <col min="19" max="19" width="16.85546875" customWidth="1"/>
    <col min="20" max="20" width="21.5703125" customWidth="1"/>
    <col min="21" max="23" width="19.28515625" customWidth="1"/>
    <col min="24" max="24" width="25.5703125" customWidth="1"/>
    <col min="25" max="25" width="22.5703125" customWidth="1"/>
    <col min="26" max="26" width="50.7109375" style="2" customWidth="1"/>
    <col min="27" max="27" width="16.28515625" customWidth="1"/>
    <col min="28" max="28" width="21.5703125" customWidth="1"/>
  </cols>
  <sheetData>
    <row r="1" spans="1:28" ht="38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 s="14" customFormat="1" ht="61.5" customHeight="1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/>
      <c r="G2" s="5"/>
      <c r="H2" s="6" t="s">
        <v>6</v>
      </c>
      <c r="I2" s="4" t="s">
        <v>7</v>
      </c>
      <c r="J2" s="4" t="s">
        <v>8</v>
      </c>
      <c r="K2" s="7" t="s">
        <v>9</v>
      </c>
      <c r="L2" s="8"/>
      <c r="M2" s="4" t="s">
        <v>10</v>
      </c>
      <c r="N2" s="4" t="s">
        <v>11</v>
      </c>
      <c r="O2" s="5" t="s">
        <v>12</v>
      </c>
      <c r="P2" s="9"/>
      <c r="Q2" s="9"/>
      <c r="R2" s="4" t="s">
        <v>13</v>
      </c>
      <c r="S2" s="4" t="s">
        <v>14</v>
      </c>
      <c r="T2" s="10" t="s">
        <v>15</v>
      </c>
      <c r="U2" s="4" t="s">
        <v>49</v>
      </c>
      <c r="V2" s="4" t="s">
        <v>16</v>
      </c>
      <c r="W2" s="4" t="s">
        <v>17</v>
      </c>
      <c r="X2" s="11" t="s">
        <v>18</v>
      </c>
      <c r="Y2" s="12"/>
      <c r="Z2" s="4" t="s">
        <v>19</v>
      </c>
      <c r="AA2" s="13"/>
      <c r="AB2" s="13"/>
    </row>
    <row r="3" spans="1:28" s="14" customFormat="1" ht="54.75" customHeight="1">
      <c r="A3" s="15"/>
      <c r="B3" s="16"/>
      <c r="C3" s="16"/>
      <c r="D3" s="16"/>
      <c r="E3" s="17" t="s">
        <v>20</v>
      </c>
      <c r="F3" s="17" t="s">
        <v>21</v>
      </c>
      <c r="G3" s="17" t="s">
        <v>22</v>
      </c>
      <c r="H3" s="18"/>
      <c r="I3" s="16"/>
      <c r="J3" s="16"/>
      <c r="K3" s="10" t="s">
        <v>23</v>
      </c>
      <c r="L3" s="10" t="s">
        <v>24</v>
      </c>
      <c r="M3" s="16"/>
      <c r="N3" s="16"/>
      <c r="O3" s="10" t="s">
        <v>25</v>
      </c>
      <c r="P3" s="10" t="s">
        <v>26</v>
      </c>
      <c r="Q3" s="10" t="s">
        <v>27</v>
      </c>
      <c r="R3" s="16"/>
      <c r="S3" s="16"/>
      <c r="T3" s="19" t="s">
        <v>28</v>
      </c>
      <c r="U3" s="16"/>
      <c r="V3" s="16"/>
      <c r="W3" s="16"/>
      <c r="X3" s="10" t="s">
        <v>29</v>
      </c>
      <c r="Y3" s="10" t="s">
        <v>30</v>
      </c>
      <c r="Z3" s="16"/>
      <c r="AA3" s="13"/>
      <c r="AB3" s="13"/>
    </row>
    <row r="4" spans="1:28" ht="81" customHeight="1">
      <c r="A4" s="20" t="s">
        <v>31</v>
      </c>
      <c r="B4" s="94" t="s">
        <v>32</v>
      </c>
      <c r="C4" s="20">
        <v>4339</v>
      </c>
      <c r="D4" s="23" t="s">
        <v>33</v>
      </c>
      <c r="E4" s="95">
        <v>64</v>
      </c>
      <c r="F4" s="96">
        <v>2</v>
      </c>
      <c r="G4" s="95">
        <v>2</v>
      </c>
      <c r="H4" s="20" t="s">
        <v>34</v>
      </c>
      <c r="I4" s="23" t="s">
        <v>31</v>
      </c>
      <c r="J4" s="20">
        <v>1</v>
      </c>
      <c r="K4" s="23" t="s">
        <v>35</v>
      </c>
      <c r="L4" s="23">
        <v>25</v>
      </c>
      <c r="M4" s="23" t="s">
        <v>36</v>
      </c>
      <c r="N4" s="23" t="s">
        <v>37</v>
      </c>
      <c r="O4" s="23">
        <v>2</v>
      </c>
      <c r="P4" s="22">
        <v>1</v>
      </c>
      <c r="Q4" s="97">
        <v>2</v>
      </c>
      <c r="R4" s="98">
        <v>25</v>
      </c>
      <c r="S4" s="99">
        <v>25</v>
      </c>
      <c r="T4" s="99">
        <v>50</v>
      </c>
      <c r="U4" s="98">
        <v>40</v>
      </c>
      <c r="V4" s="98" t="s">
        <v>50</v>
      </c>
      <c r="W4" s="105" t="s">
        <v>51</v>
      </c>
      <c r="X4" s="104" t="s">
        <v>53</v>
      </c>
      <c r="Y4" s="21" t="s">
        <v>52</v>
      </c>
      <c r="Z4" s="100"/>
    </row>
    <row r="5" spans="1:28" s="14" customFormat="1" ht="94.5" customHeight="1">
      <c r="A5" s="101" t="s">
        <v>63</v>
      </c>
      <c r="B5" s="102" t="s">
        <v>64</v>
      </c>
      <c r="C5" s="101">
        <v>4703</v>
      </c>
      <c r="D5" s="23" t="s">
        <v>38</v>
      </c>
      <c r="E5" s="103">
        <v>392</v>
      </c>
      <c r="F5" s="101">
        <v>25</v>
      </c>
      <c r="G5" s="103">
        <v>25</v>
      </c>
      <c r="H5" s="101" t="s">
        <v>34</v>
      </c>
      <c r="I5" s="104" t="s">
        <v>39</v>
      </c>
      <c r="J5" s="101">
        <v>7</v>
      </c>
      <c r="K5" s="104" t="s">
        <v>67</v>
      </c>
      <c r="L5" s="23">
        <v>25</v>
      </c>
      <c r="M5" s="104" t="s">
        <v>40</v>
      </c>
      <c r="N5" s="23" t="s">
        <v>41</v>
      </c>
      <c r="O5" s="21">
        <v>18</v>
      </c>
      <c r="P5" s="22">
        <v>1</v>
      </c>
      <c r="Q5" s="97">
        <v>18</v>
      </c>
      <c r="R5" s="98">
        <v>25</v>
      </c>
      <c r="S5" s="99">
        <v>25</v>
      </c>
      <c r="T5" s="99">
        <v>50</v>
      </c>
      <c r="U5" s="98">
        <v>360</v>
      </c>
      <c r="V5" s="98" t="s">
        <v>50</v>
      </c>
      <c r="W5" s="105" t="s">
        <v>51</v>
      </c>
      <c r="X5" s="21" t="s">
        <v>54</v>
      </c>
      <c r="Y5" s="21" t="s">
        <v>52</v>
      </c>
      <c r="Z5" s="106"/>
    </row>
    <row r="6" spans="1:28" ht="64.5" customHeight="1">
      <c r="A6" s="101" t="s">
        <v>63</v>
      </c>
      <c r="B6" s="102" t="s">
        <v>65</v>
      </c>
      <c r="C6" s="101">
        <v>4700</v>
      </c>
      <c r="D6" s="23" t="s">
        <v>42</v>
      </c>
      <c r="E6" s="107">
        <v>79</v>
      </c>
      <c r="F6" s="108">
        <v>4</v>
      </c>
      <c r="G6" s="107">
        <v>3</v>
      </c>
      <c r="H6" s="101" t="s">
        <v>34</v>
      </c>
      <c r="I6" s="104" t="s">
        <v>43</v>
      </c>
      <c r="J6" s="21">
        <v>13</v>
      </c>
      <c r="K6" s="104" t="s">
        <v>68</v>
      </c>
      <c r="L6" s="23">
        <v>25</v>
      </c>
      <c r="M6" s="104" t="s">
        <v>40</v>
      </c>
      <c r="N6" s="23" t="s">
        <v>37</v>
      </c>
      <c r="O6" s="104">
        <v>3</v>
      </c>
      <c r="P6" s="22">
        <v>1</v>
      </c>
      <c r="Q6" s="97">
        <v>3</v>
      </c>
      <c r="R6" s="98">
        <v>25</v>
      </c>
      <c r="S6" s="99">
        <v>25</v>
      </c>
      <c r="T6" s="99">
        <v>50</v>
      </c>
      <c r="U6" s="98">
        <v>60</v>
      </c>
      <c r="V6" s="98" t="s">
        <v>50</v>
      </c>
      <c r="W6" s="105" t="s">
        <v>51</v>
      </c>
      <c r="X6" s="104" t="s">
        <v>55</v>
      </c>
      <c r="Y6" s="21" t="s">
        <v>52</v>
      </c>
      <c r="Z6" s="109"/>
    </row>
    <row r="7" spans="1:28" ht="64.5" customHeight="1">
      <c r="A7" s="101" t="s">
        <v>63</v>
      </c>
      <c r="B7" s="102" t="s">
        <v>66</v>
      </c>
      <c r="C7" s="101">
        <v>4348</v>
      </c>
      <c r="D7" s="23" t="s">
        <v>44</v>
      </c>
      <c r="E7" s="107">
        <v>85</v>
      </c>
      <c r="F7" s="108">
        <v>5</v>
      </c>
      <c r="G7" s="107">
        <v>3</v>
      </c>
      <c r="H7" s="101" t="s">
        <v>34</v>
      </c>
      <c r="I7" s="104" t="s">
        <v>43</v>
      </c>
      <c r="J7" s="21">
        <v>14</v>
      </c>
      <c r="K7" s="104" t="s">
        <v>69</v>
      </c>
      <c r="L7" s="23">
        <v>25</v>
      </c>
      <c r="M7" s="104" t="s">
        <v>40</v>
      </c>
      <c r="N7" s="23" t="s">
        <v>37</v>
      </c>
      <c r="O7" s="104">
        <v>3</v>
      </c>
      <c r="P7" s="22">
        <v>1</v>
      </c>
      <c r="Q7" s="97">
        <v>3</v>
      </c>
      <c r="R7" s="98">
        <v>25</v>
      </c>
      <c r="S7" s="99">
        <v>25</v>
      </c>
      <c r="T7" s="99">
        <v>50</v>
      </c>
      <c r="U7" s="98">
        <v>60</v>
      </c>
      <c r="V7" s="98" t="s">
        <v>50</v>
      </c>
      <c r="W7" s="105" t="s">
        <v>51</v>
      </c>
      <c r="X7" s="21" t="s">
        <v>56</v>
      </c>
      <c r="Y7" s="21" t="s">
        <v>52</v>
      </c>
      <c r="Z7" s="109"/>
    </row>
    <row r="8" spans="1:28" ht="42" customHeight="1">
      <c r="A8" s="116" t="s">
        <v>57</v>
      </c>
      <c r="B8" s="117"/>
      <c r="C8" s="116" t="s">
        <v>58</v>
      </c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7"/>
    </row>
    <row r="9" spans="1:28" ht="36.75" customHeight="1">
      <c r="A9" s="110" t="s">
        <v>59</v>
      </c>
      <c r="B9" s="111"/>
      <c r="C9" s="116" t="s">
        <v>60</v>
      </c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7"/>
    </row>
    <row r="10" spans="1:28" ht="64.5" customHeight="1">
      <c r="A10" s="110" t="s">
        <v>62</v>
      </c>
      <c r="B10" s="111"/>
      <c r="C10" s="113"/>
      <c r="D10" s="115"/>
      <c r="E10" s="107">
        <f>SUM(E4:E7)</f>
        <v>620</v>
      </c>
      <c r="F10" s="108">
        <f>SUM(F4:F7)</f>
        <v>36</v>
      </c>
      <c r="G10" s="107">
        <f>SUM(G4:G7)</f>
        <v>33</v>
      </c>
      <c r="H10" s="113"/>
      <c r="I10" s="114"/>
      <c r="J10" s="115"/>
      <c r="K10" s="104" t="s">
        <v>70</v>
      </c>
      <c r="L10" s="104">
        <v>100</v>
      </c>
      <c r="M10" s="119"/>
      <c r="N10" s="120"/>
      <c r="O10" s="121"/>
      <c r="P10" s="22">
        <v>4</v>
      </c>
      <c r="Q10" s="97">
        <v>26</v>
      </c>
      <c r="R10" s="105">
        <v>100</v>
      </c>
      <c r="S10" s="105">
        <v>100</v>
      </c>
      <c r="T10" s="105">
        <v>200</v>
      </c>
      <c r="U10" s="112">
        <f>SUM(U4:U7)</f>
        <v>520</v>
      </c>
      <c r="V10" s="122"/>
      <c r="W10" s="123"/>
      <c r="X10" s="123"/>
      <c r="Y10" s="124"/>
      <c r="Z10" s="125" t="s">
        <v>61</v>
      </c>
    </row>
    <row r="11" spans="1:28" s="2" customFormat="1" ht="19.5" customHeight="1">
      <c r="A11" s="29"/>
      <c r="B11" s="30"/>
      <c r="C11" s="29"/>
      <c r="D11" s="31"/>
      <c r="E11" s="32"/>
      <c r="F11" s="33"/>
      <c r="G11" s="32"/>
      <c r="H11" s="34"/>
      <c r="I11" s="35"/>
      <c r="J11" s="28"/>
      <c r="K11" s="28"/>
      <c r="L11" s="28"/>
      <c r="M11" s="35"/>
      <c r="N11" s="28"/>
      <c r="O11" s="28"/>
      <c r="P11" s="28"/>
      <c r="Q11" s="28"/>
      <c r="R11" s="36"/>
      <c r="S11" s="36"/>
      <c r="T11" s="37"/>
      <c r="U11" s="31"/>
      <c r="V11" s="31"/>
      <c r="W11" s="31"/>
      <c r="X11" s="26"/>
      <c r="Y11" s="26"/>
      <c r="AA11"/>
      <c r="AB11"/>
    </row>
    <row r="12" spans="1:28" s="2" customFormat="1" ht="15.75" customHeight="1">
      <c r="A12" s="29"/>
      <c r="B12" s="30"/>
      <c r="C12" s="29"/>
      <c r="D12" s="31"/>
      <c r="E12" s="32"/>
      <c r="F12" s="33"/>
      <c r="G12" s="32"/>
      <c r="H12" s="34"/>
      <c r="I12" s="35"/>
      <c r="J12" s="28"/>
      <c r="K12" s="38"/>
      <c r="L12" s="38"/>
      <c r="M12" s="35"/>
      <c r="N12" s="28"/>
      <c r="O12" s="28"/>
      <c r="P12" s="28"/>
      <c r="Q12" s="28"/>
      <c r="R12" s="36"/>
      <c r="S12" s="36"/>
      <c r="T12" s="37"/>
      <c r="U12" s="31"/>
      <c r="V12" s="31"/>
      <c r="W12" s="31"/>
      <c r="X12" s="39"/>
      <c r="Y12" s="39"/>
      <c r="AA12"/>
      <c r="AB12"/>
    </row>
    <row r="13" spans="1:28" s="2" customFormat="1" ht="18" customHeight="1">
      <c r="A13" s="29"/>
      <c r="B13" s="30"/>
      <c r="C13" s="29"/>
      <c r="D13" s="31"/>
      <c r="E13" s="32"/>
      <c r="F13" s="33"/>
      <c r="G13" s="32"/>
      <c r="H13" s="34"/>
      <c r="I13" s="35"/>
      <c r="J13" s="28"/>
      <c r="K13" s="38"/>
      <c r="L13" s="38"/>
      <c r="M13" s="35"/>
      <c r="N13" s="28"/>
      <c r="O13" s="28"/>
      <c r="P13" s="28"/>
      <c r="Q13" s="28"/>
      <c r="R13" s="36"/>
      <c r="S13" s="36"/>
      <c r="T13" s="37"/>
      <c r="U13" s="31"/>
      <c r="V13" s="31"/>
      <c r="W13" s="31"/>
      <c r="X13" s="39"/>
      <c r="Y13" s="39"/>
      <c r="AA13"/>
      <c r="AB13"/>
    </row>
    <row r="14" spans="1:28" s="2" customFormat="1" ht="16.5" customHeight="1">
      <c r="A14" s="29"/>
      <c r="B14" s="30"/>
      <c r="C14" s="29"/>
      <c r="D14" s="31"/>
      <c r="E14" s="32"/>
      <c r="F14" s="33"/>
      <c r="G14" s="32"/>
      <c r="H14" s="34"/>
      <c r="I14" s="35"/>
      <c r="J14" s="28"/>
      <c r="K14" s="38"/>
      <c r="L14" s="38"/>
      <c r="M14" s="35"/>
      <c r="N14" s="28"/>
      <c r="O14" s="28"/>
      <c r="P14" s="28"/>
      <c r="Q14" s="28"/>
      <c r="R14" s="36"/>
      <c r="S14" s="36"/>
      <c r="T14" s="37"/>
      <c r="U14" s="31"/>
      <c r="V14" s="31"/>
      <c r="W14" s="31"/>
      <c r="X14" s="39"/>
      <c r="Y14" s="39"/>
      <c r="AA14"/>
      <c r="AB14"/>
    </row>
    <row r="15" spans="1:28" s="2" customFormat="1" ht="15.75" customHeight="1">
      <c r="A15" s="29"/>
      <c r="B15" s="30"/>
      <c r="C15" s="29"/>
      <c r="D15" s="31"/>
      <c r="E15" s="40"/>
      <c r="F15" s="33"/>
      <c r="G15" s="38"/>
      <c r="H15" s="34"/>
      <c r="I15" s="35"/>
      <c r="J15" s="28"/>
      <c r="K15" s="38"/>
      <c r="L15" s="38"/>
      <c r="M15" s="35"/>
      <c r="N15" s="28"/>
      <c r="O15" s="28"/>
      <c r="P15" s="28"/>
      <c r="Q15" s="28"/>
      <c r="R15" s="36"/>
      <c r="S15" s="36"/>
      <c r="T15" s="37"/>
      <c r="U15" s="31"/>
      <c r="V15" s="31"/>
      <c r="W15" s="31"/>
      <c r="X15" s="39"/>
      <c r="Y15" s="39"/>
      <c r="AA15"/>
      <c r="AB15"/>
    </row>
    <row r="16" spans="1:28" s="2" customFormat="1" ht="18" customHeight="1">
      <c r="A16" s="29"/>
      <c r="B16" s="30"/>
      <c r="C16" s="29"/>
      <c r="D16" s="31"/>
      <c r="E16" s="32"/>
      <c r="F16" s="33"/>
      <c r="G16" s="32"/>
      <c r="H16" s="34"/>
      <c r="I16" s="35"/>
      <c r="J16" s="28"/>
      <c r="K16" s="38"/>
      <c r="L16" s="38"/>
      <c r="M16" s="35"/>
      <c r="N16" s="28"/>
      <c r="O16" s="28"/>
      <c r="P16" s="28"/>
      <c r="Q16" s="28"/>
      <c r="R16" s="36"/>
      <c r="S16" s="36"/>
      <c r="T16" s="37"/>
      <c r="U16" s="31"/>
      <c r="V16" s="31"/>
      <c r="W16" s="31"/>
      <c r="X16" s="39"/>
      <c r="Y16" s="39"/>
      <c r="AA16"/>
      <c r="AB16"/>
    </row>
    <row r="17" spans="1:28" s="2" customFormat="1" ht="30" customHeight="1">
      <c r="A17" s="29"/>
      <c r="B17" s="30"/>
      <c r="C17" s="29"/>
      <c r="D17" s="41"/>
      <c r="E17" s="32"/>
      <c r="F17" s="41"/>
      <c r="G17" s="32"/>
      <c r="H17" s="34"/>
      <c r="I17" s="42"/>
      <c r="J17" s="43"/>
      <c r="K17" s="44"/>
      <c r="L17" s="44"/>
      <c r="M17" s="42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AA17"/>
      <c r="AB17"/>
    </row>
    <row r="18" spans="1:28" s="2" customFormat="1" ht="30" customHeight="1">
      <c r="A18" s="29"/>
      <c r="B18" s="30"/>
      <c r="C18" s="29"/>
      <c r="D18" s="41"/>
      <c r="E18" s="32"/>
      <c r="F18" s="41"/>
      <c r="G18" s="32"/>
      <c r="H18" s="34"/>
      <c r="I18" s="42"/>
      <c r="J18" s="43"/>
      <c r="K18" s="44"/>
      <c r="L18" s="44"/>
      <c r="M18" s="42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AA18"/>
      <c r="AB18"/>
    </row>
    <row r="19" spans="1:28" s="2" customFormat="1" ht="30" customHeight="1">
      <c r="A19" s="29"/>
      <c r="B19" s="30"/>
      <c r="C19" s="29"/>
      <c r="D19" s="41"/>
      <c r="E19" s="32"/>
      <c r="F19" s="41"/>
      <c r="G19" s="32"/>
      <c r="H19" s="34"/>
      <c r="I19" s="42"/>
      <c r="J19" s="43"/>
      <c r="K19" s="44"/>
      <c r="L19" s="44"/>
      <c r="M19" s="42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AA19"/>
      <c r="AB19"/>
    </row>
    <row r="20" spans="1:28" s="2" customFormat="1" ht="45" customHeight="1">
      <c r="A20" s="29"/>
      <c r="B20" s="30"/>
      <c r="C20" s="29"/>
      <c r="D20" s="41"/>
      <c r="E20" s="32"/>
      <c r="F20" s="41"/>
      <c r="G20" s="32"/>
      <c r="H20" s="34"/>
      <c r="I20" s="42"/>
      <c r="J20" s="43"/>
      <c r="K20" s="44"/>
      <c r="L20" s="44"/>
      <c r="M20" s="42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AA20"/>
      <c r="AB20"/>
    </row>
    <row r="21" spans="1:28" s="2" customFormat="1" ht="30" customHeight="1">
      <c r="A21" s="29"/>
      <c r="B21" s="30"/>
      <c r="C21" s="29"/>
      <c r="D21" s="41"/>
      <c r="E21" s="32"/>
      <c r="F21" s="45"/>
      <c r="G21" s="32"/>
      <c r="H21" s="34"/>
      <c r="I21" s="42"/>
      <c r="J21" s="43"/>
      <c r="K21" s="44"/>
      <c r="L21" s="44"/>
      <c r="M21" s="42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AA21"/>
      <c r="AB21"/>
    </row>
    <row r="22" spans="1:28" s="2" customFormat="1" ht="30" customHeight="1">
      <c r="A22" s="29"/>
      <c r="B22" s="30"/>
      <c r="C22" s="29"/>
      <c r="D22" s="41"/>
      <c r="E22" s="32"/>
      <c r="F22" s="45"/>
      <c r="G22" s="32"/>
      <c r="H22" s="34"/>
      <c r="I22" s="42"/>
      <c r="J22" s="43"/>
      <c r="K22" s="44"/>
      <c r="L22" s="44"/>
      <c r="M22" s="42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AA22"/>
      <c r="AB22"/>
    </row>
    <row r="23" spans="1:28" s="2" customFormat="1" ht="30" customHeight="1">
      <c r="A23" s="29"/>
      <c r="B23" s="30"/>
      <c r="C23" s="29"/>
      <c r="D23" s="41"/>
      <c r="E23" s="32"/>
      <c r="F23" s="45"/>
      <c r="G23" s="32"/>
      <c r="H23" s="34"/>
      <c r="I23" s="42"/>
      <c r="J23" s="43"/>
      <c r="K23" s="44"/>
      <c r="L23" s="44"/>
      <c r="M23" s="42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AA23"/>
      <c r="AB23"/>
    </row>
    <row r="24" spans="1:28" s="2" customFormat="1" ht="25.5" customHeight="1">
      <c r="A24" s="29"/>
      <c r="B24" s="30"/>
      <c r="C24" s="29"/>
      <c r="D24" s="41"/>
      <c r="E24" s="32"/>
      <c r="F24" s="45"/>
      <c r="G24" s="32"/>
      <c r="H24" s="34"/>
      <c r="I24" s="42"/>
      <c r="J24" s="43"/>
      <c r="K24" s="44"/>
      <c r="L24" s="44"/>
      <c r="M24" s="42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AA24"/>
      <c r="AB24"/>
    </row>
    <row r="25" spans="1:28" s="2" customFormat="1">
      <c r="A25" s="29"/>
      <c r="B25" s="30"/>
      <c r="C25" s="29"/>
      <c r="D25" s="41"/>
      <c r="E25" s="32"/>
      <c r="F25" s="45"/>
      <c r="G25" s="32"/>
      <c r="H25" s="34"/>
      <c r="I25" s="42"/>
      <c r="J25" s="43"/>
      <c r="K25" s="44"/>
      <c r="L25" s="44"/>
      <c r="M25" s="42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AA25"/>
      <c r="AB25"/>
    </row>
    <row r="26" spans="1:28" s="2" customFormat="1">
      <c r="A26" s="29"/>
      <c r="B26" s="30"/>
      <c r="C26" s="29"/>
      <c r="D26" s="41"/>
      <c r="E26" s="32"/>
      <c r="F26" s="45"/>
      <c r="G26" s="32"/>
      <c r="H26" s="34"/>
      <c r="I26" s="42"/>
      <c r="J26" s="43"/>
      <c r="K26" s="44"/>
      <c r="L26" s="44"/>
      <c r="M26" s="42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AA26"/>
      <c r="AB26"/>
    </row>
    <row r="27" spans="1:28" s="2" customFormat="1">
      <c r="A27" s="29"/>
      <c r="B27" s="30"/>
      <c r="C27" s="29"/>
      <c r="D27" s="41"/>
      <c r="E27" s="32"/>
      <c r="F27" s="41"/>
      <c r="G27" s="32"/>
      <c r="H27" s="34"/>
      <c r="I27" s="42"/>
      <c r="J27" s="43"/>
      <c r="K27" s="44"/>
      <c r="L27" s="44"/>
      <c r="M27" s="42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AA27"/>
      <c r="AB27"/>
    </row>
    <row r="28" spans="1:28" s="2" customFormat="1">
      <c r="A28" s="29"/>
      <c r="B28" s="30"/>
      <c r="C28" s="29"/>
      <c r="D28" s="41"/>
      <c r="E28" s="32"/>
      <c r="F28" s="41"/>
      <c r="G28" s="32"/>
      <c r="H28" s="34"/>
      <c r="I28" s="42"/>
      <c r="J28" s="43"/>
      <c r="K28" s="44"/>
      <c r="L28" s="44"/>
      <c r="M28" s="42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AA28"/>
      <c r="AB28"/>
    </row>
    <row r="29" spans="1:28" s="2" customFormat="1">
      <c r="A29" s="29"/>
      <c r="B29" s="30"/>
      <c r="C29" s="29"/>
      <c r="D29" s="41"/>
      <c r="E29" s="32"/>
      <c r="F29" s="41"/>
      <c r="G29" s="32"/>
      <c r="H29" s="34"/>
      <c r="I29" s="42"/>
      <c r="J29" s="43"/>
      <c r="K29" s="44"/>
      <c r="L29" s="44"/>
      <c r="M29" s="42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AA29"/>
      <c r="AB29"/>
    </row>
    <row r="30" spans="1:28" s="2" customFormat="1">
      <c r="A30" s="29"/>
      <c r="B30" s="30"/>
      <c r="C30" s="29"/>
      <c r="D30" s="41"/>
      <c r="E30" s="32"/>
      <c r="F30" s="41"/>
      <c r="G30" s="32"/>
      <c r="H30" s="34"/>
      <c r="I30" s="42"/>
      <c r="J30" s="43"/>
      <c r="K30" s="44"/>
      <c r="L30" s="44"/>
      <c r="M30" s="42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AA30"/>
      <c r="AB30"/>
    </row>
    <row r="31" spans="1:28" s="2" customFormat="1">
      <c r="A31" s="29"/>
      <c r="B31" s="30"/>
      <c r="C31" s="29"/>
      <c r="D31" s="41"/>
      <c r="E31" s="32"/>
      <c r="F31" s="41"/>
      <c r="G31" s="32"/>
      <c r="H31" s="34"/>
      <c r="I31" s="42"/>
      <c r="J31" s="43"/>
      <c r="K31" s="44"/>
      <c r="L31" s="44"/>
      <c r="M31" s="42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AA31"/>
      <c r="AB31"/>
    </row>
    <row r="32" spans="1:28" s="2" customFormat="1">
      <c r="A32" s="29"/>
      <c r="B32" s="30"/>
      <c r="C32" s="29"/>
      <c r="D32" s="41"/>
      <c r="E32" s="32"/>
      <c r="F32" s="41"/>
      <c r="G32" s="32"/>
      <c r="H32" s="34"/>
      <c r="I32" s="42"/>
      <c r="J32" s="43"/>
      <c r="K32" s="44"/>
      <c r="L32" s="44"/>
      <c r="M32" s="42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AA32"/>
      <c r="AB32"/>
    </row>
    <row r="33" spans="1:28" s="2" customFormat="1">
      <c r="A33" s="29"/>
      <c r="B33" s="30"/>
      <c r="C33" s="29"/>
      <c r="D33" s="41"/>
      <c r="E33" s="32"/>
      <c r="F33" s="41"/>
      <c r="G33" s="32"/>
      <c r="H33" s="34"/>
      <c r="I33" s="42"/>
      <c r="J33" s="43"/>
      <c r="K33" s="44"/>
      <c r="L33" s="44"/>
      <c r="M33" s="42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AA33"/>
      <c r="AB33"/>
    </row>
    <row r="34" spans="1:28" s="2" customFormat="1">
      <c r="A34" s="29"/>
      <c r="B34" s="30"/>
      <c r="C34" s="29"/>
      <c r="D34" s="41"/>
      <c r="E34" s="32"/>
      <c r="F34" s="41"/>
      <c r="G34" s="32"/>
      <c r="H34" s="34"/>
      <c r="I34" s="42"/>
      <c r="J34" s="43"/>
      <c r="K34" s="44"/>
      <c r="L34" s="44"/>
      <c r="M34" s="42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AA34"/>
      <c r="AB34"/>
    </row>
    <row r="35" spans="1:28" s="2" customFormat="1">
      <c r="A35" s="46"/>
      <c r="B35" s="47"/>
      <c r="C35" s="46"/>
      <c r="D35" s="41"/>
      <c r="E35" s="32"/>
      <c r="F35" s="41"/>
      <c r="G35" s="32"/>
      <c r="H35" s="34"/>
      <c r="I35" s="42"/>
      <c r="J35" s="43"/>
      <c r="K35" s="44"/>
      <c r="L35" s="44"/>
      <c r="M35" s="42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AA35"/>
      <c r="AB35"/>
    </row>
    <row r="36" spans="1:28" s="2" customFormat="1">
      <c r="A36" s="46"/>
      <c r="B36" s="47"/>
      <c r="C36" s="46"/>
      <c r="D36" s="41"/>
      <c r="E36" s="32"/>
      <c r="F36" s="41"/>
      <c r="G36" s="32"/>
      <c r="H36" s="34"/>
      <c r="I36" s="42"/>
      <c r="J36" s="43"/>
      <c r="K36" s="44"/>
      <c r="L36" s="44"/>
      <c r="M36" s="42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AA36"/>
      <c r="AB36"/>
    </row>
    <row r="37" spans="1:28" s="2" customFormat="1">
      <c r="A37" s="46"/>
      <c r="B37" s="47"/>
      <c r="C37" s="46"/>
      <c r="D37" s="41"/>
      <c r="E37" s="32"/>
      <c r="F37" s="41"/>
      <c r="G37" s="32"/>
      <c r="H37" s="34"/>
      <c r="I37" s="42"/>
      <c r="J37" s="43"/>
      <c r="K37" s="44"/>
      <c r="L37" s="44"/>
      <c r="M37" s="42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AA37"/>
      <c r="AB37"/>
    </row>
    <row r="38" spans="1:28" s="2" customFormat="1">
      <c r="A38" s="46"/>
      <c r="B38" s="47"/>
      <c r="C38" s="46"/>
      <c r="D38" s="41"/>
      <c r="E38" s="32"/>
      <c r="F38" s="41"/>
      <c r="G38" s="32"/>
      <c r="H38" s="34"/>
      <c r="I38" s="42"/>
      <c r="J38" s="43"/>
      <c r="K38" s="44"/>
      <c r="L38" s="44"/>
      <c r="M38" s="42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AA38"/>
      <c r="AB38"/>
    </row>
    <row r="39" spans="1:28" s="2" customFormat="1">
      <c r="A39" s="46"/>
      <c r="B39" s="47"/>
      <c r="C39" s="46"/>
      <c r="D39" s="41"/>
      <c r="E39" s="32"/>
      <c r="F39" s="41"/>
      <c r="G39" s="32"/>
      <c r="H39" s="34"/>
      <c r="I39" s="42"/>
      <c r="J39" s="43"/>
      <c r="K39" s="44"/>
      <c r="L39" s="44"/>
      <c r="M39" s="42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AA39"/>
      <c r="AB39"/>
    </row>
    <row r="40" spans="1:28" s="2" customFormat="1">
      <c r="A40" s="46"/>
      <c r="B40" s="47"/>
      <c r="C40" s="46"/>
      <c r="D40" s="41"/>
      <c r="E40" s="32"/>
      <c r="F40" s="41"/>
      <c r="G40" s="32"/>
      <c r="H40" s="34"/>
      <c r="I40" s="42"/>
      <c r="J40" s="43"/>
      <c r="K40" s="44"/>
      <c r="L40" s="44"/>
      <c r="M40" s="42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AA40"/>
      <c r="AB40"/>
    </row>
    <row r="41" spans="1:28" s="2" customFormat="1">
      <c r="A41" s="46"/>
      <c r="B41" s="47"/>
      <c r="C41" s="46"/>
      <c r="D41" s="41"/>
      <c r="E41" s="32"/>
      <c r="F41" s="41"/>
      <c r="G41" s="32"/>
      <c r="H41" s="34"/>
      <c r="I41" s="42"/>
      <c r="J41" s="43"/>
      <c r="K41" s="44"/>
      <c r="L41" s="44"/>
      <c r="M41" s="42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AA41"/>
      <c r="AB41"/>
    </row>
    <row r="42" spans="1:28" s="2" customFormat="1">
      <c r="A42" s="46"/>
      <c r="B42" s="47"/>
      <c r="C42" s="46"/>
      <c r="D42" s="41"/>
      <c r="E42" s="32"/>
      <c r="F42" s="41"/>
      <c r="G42" s="32"/>
      <c r="H42" s="34"/>
      <c r="I42" s="42"/>
      <c r="J42" s="43"/>
      <c r="K42" s="44"/>
      <c r="L42" s="44"/>
      <c r="M42" s="42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AA42"/>
      <c r="AB42"/>
    </row>
    <row r="43" spans="1:28" s="2" customFormat="1">
      <c r="A43" s="46"/>
      <c r="B43" s="47"/>
      <c r="C43" s="46"/>
      <c r="D43" s="41"/>
      <c r="E43" s="32"/>
      <c r="F43" s="41"/>
      <c r="G43" s="32"/>
      <c r="H43" s="34"/>
      <c r="I43" s="42"/>
      <c r="J43" s="43"/>
      <c r="K43" s="44"/>
      <c r="L43" s="44"/>
      <c r="M43" s="42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AA43"/>
      <c r="AB43"/>
    </row>
    <row r="44" spans="1:28" s="2" customFormat="1">
      <c r="A44" s="46"/>
      <c r="B44" s="47"/>
      <c r="C44" s="46"/>
      <c r="D44" s="41"/>
      <c r="E44" s="32"/>
      <c r="F44" s="41"/>
      <c r="G44" s="32"/>
      <c r="H44" s="34"/>
      <c r="I44" s="42"/>
      <c r="J44" s="43"/>
      <c r="K44" s="44"/>
      <c r="L44" s="44"/>
      <c r="M44" s="42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AA44"/>
      <c r="AB44"/>
    </row>
    <row r="45" spans="1:28" s="2" customFormat="1">
      <c r="A45" s="46"/>
      <c r="B45" s="47"/>
      <c r="C45" s="46"/>
      <c r="D45" s="41"/>
      <c r="E45" s="32"/>
      <c r="F45" s="41"/>
      <c r="G45" s="32"/>
      <c r="H45" s="34"/>
      <c r="I45" s="42"/>
      <c r="J45" s="43"/>
      <c r="K45" s="44"/>
      <c r="L45" s="44"/>
      <c r="M45" s="42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AA45"/>
      <c r="AB45"/>
    </row>
    <row r="46" spans="1:28" s="2" customFormat="1">
      <c r="A46" s="46"/>
      <c r="B46" s="47"/>
      <c r="C46" s="46"/>
      <c r="D46" s="41"/>
      <c r="E46" s="40"/>
      <c r="F46" s="48"/>
      <c r="G46" s="40"/>
      <c r="H46" s="34"/>
      <c r="I46" s="42"/>
      <c r="J46" s="43"/>
      <c r="K46" s="44"/>
      <c r="L46" s="44"/>
      <c r="M46" s="42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AA46"/>
      <c r="AB46"/>
    </row>
    <row r="47" spans="1:28" s="2" customFormat="1">
      <c r="A47" s="46"/>
      <c r="B47" s="47"/>
      <c r="C47" s="46"/>
      <c r="D47" s="41"/>
      <c r="E47" s="49"/>
      <c r="F47" s="41"/>
      <c r="G47" s="32"/>
      <c r="H47" s="34"/>
      <c r="I47" s="42"/>
      <c r="J47" s="43"/>
      <c r="K47" s="44"/>
      <c r="L47" s="44"/>
      <c r="M47" s="42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AA47"/>
      <c r="AB47"/>
    </row>
    <row r="48" spans="1:28" s="2" customFormat="1">
      <c r="A48" s="46"/>
      <c r="B48" s="47"/>
      <c r="C48" s="46"/>
      <c r="D48" s="41"/>
      <c r="E48" s="49"/>
      <c r="F48" s="41"/>
      <c r="G48" s="32"/>
      <c r="H48" s="34"/>
      <c r="I48" s="42"/>
      <c r="J48" s="43"/>
      <c r="K48" s="44"/>
      <c r="L48" s="44"/>
      <c r="M48" s="42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AA48"/>
      <c r="AB48"/>
    </row>
    <row r="49" spans="1:28" s="2" customFormat="1">
      <c r="A49" s="46"/>
      <c r="B49" s="47"/>
      <c r="C49" s="46"/>
      <c r="D49" s="41"/>
      <c r="E49" s="49"/>
      <c r="F49" s="41"/>
      <c r="G49" s="32"/>
      <c r="H49" s="34"/>
      <c r="I49" s="42"/>
      <c r="J49" s="43"/>
      <c r="K49" s="44"/>
      <c r="L49" s="44"/>
      <c r="M49" s="42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AA49"/>
      <c r="AB49"/>
    </row>
    <row r="50" spans="1:28" s="2" customFormat="1">
      <c r="A50" s="46"/>
      <c r="B50" s="47"/>
      <c r="C50" s="46"/>
      <c r="D50" s="41"/>
      <c r="E50" s="49"/>
      <c r="F50" s="41"/>
      <c r="G50" s="32"/>
      <c r="H50" s="34"/>
      <c r="I50" s="42"/>
      <c r="J50" s="43"/>
      <c r="K50" s="44"/>
      <c r="L50" s="44"/>
      <c r="M50" s="42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AA50"/>
      <c r="AB50"/>
    </row>
    <row r="51" spans="1:28" s="2" customFormat="1">
      <c r="A51" s="46"/>
      <c r="B51" s="47"/>
      <c r="C51" s="46"/>
      <c r="D51" s="41"/>
      <c r="E51" s="49"/>
      <c r="F51" s="41"/>
      <c r="G51" s="32"/>
      <c r="H51" s="34"/>
      <c r="I51" s="42"/>
      <c r="J51" s="43"/>
      <c r="K51" s="44"/>
      <c r="L51" s="44"/>
      <c r="M51" s="42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AA51"/>
      <c r="AB51"/>
    </row>
    <row r="52" spans="1:28" s="2" customFormat="1">
      <c r="A52" s="46"/>
      <c r="B52" s="47"/>
      <c r="C52" s="46"/>
      <c r="D52" s="41"/>
      <c r="E52" s="49"/>
      <c r="F52" s="41"/>
      <c r="G52" s="32"/>
      <c r="H52" s="34"/>
      <c r="I52" s="42"/>
      <c r="J52" s="43"/>
      <c r="K52" s="44"/>
      <c r="L52" s="44"/>
      <c r="M52" s="42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AA52"/>
      <c r="AB52"/>
    </row>
    <row r="53" spans="1:28" s="2" customFormat="1">
      <c r="A53" s="46"/>
      <c r="B53" s="47"/>
      <c r="C53" s="46"/>
      <c r="D53" s="41"/>
      <c r="E53" s="49"/>
      <c r="F53" s="41"/>
      <c r="G53" s="32"/>
      <c r="H53" s="34"/>
      <c r="I53" s="42"/>
      <c r="J53" s="43"/>
      <c r="K53" s="44"/>
      <c r="L53" s="44"/>
      <c r="M53" s="42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AA53"/>
      <c r="AB53"/>
    </row>
    <row r="54" spans="1:28" s="2" customFormat="1">
      <c r="A54" s="46"/>
      <c r="B54" s="47"/>
      <c r="C54" s="46"/>
      <c r="D54" s="41"/>
      <c r="E54" s="49"/>
      <c r="F54" s="41"/>
      <c r="G54" s="32"/>
      <c r="H54" s="34"/>
      <c r="I54" s="42"/>
      <c r="J54" s="43"/>
      <c r="K54" s="44"/>
      <c r="L54" s="44"/>
      <c r="M54" s="42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AA54"/>
      <c r="AB54"/>
    </row>
    <row r="55" spans="1:28" s="2" customFormat="1">
      <c r="A55" s="46"/>
      <c r="B55" s="47"/>
      <c r="C55" s="46"/>
      <c r="D55" s="41"/>
      <c r="E55" s="40"/>
      <c r="F55" s="41"/>
      <c r="G55" s="41"/>
      <c r="H55" s="34"/>
      <c r="I55" s="42"/>
      <c r="J55" s="43"/>
      <c r="K55" s="44"/>
      <c r="L55" s="44"/>
      <c r="M55" s="42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AA55"/>
      <c r="AB55"/>
    </row>
    <row r="56" spans="1:28" s="2" customFormat="1">
      <c r="A56" s="46"/>
      <c r="B56" s="47"/>
      <c r="C56" s="46"/>
      <c r="D56" s="41"/>
      <c r="E56" s="40"/>
      <c r="F56" s="41"/>
      <c r="G56" s="41"/>
      <c r="H56" s="34"/>
      <c r="I56" s="42"/>
      <c r="J56" s="43"/>
      <c r="K56" s="44"/>
      <c r="L56" s="44"/>
      <c r="M56" s="42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AA56"/>
      <c r="AB56"/>
    </row>
    <row r="57" spans="1:28" s="2" customFormat="1">
      <c r="A57" s="46"/>
      <c r="B57" s="47"/>
      <c r="C57" s="46"/>
      <c r="D57" s="41"/>
      <c r="E57" s="40"/>
      <c r="F57" s="41"/>
      <c r="G57" s="41"/>
      <c r="H57" s="34"/>
      <c r="I57" s="42"/>
      <c r="J57" s="43"/>
      <c r="K57" s="44"/>
      <c r="L57" s="44"/>
      <c r="M57" s="42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AA57"/>
      <c r="AB57"/>
    </row>
    <row r="58" spans="1:28" s="2" customFormat="1">
      <c r="A58" s="46"/>
      <c r="B58" s="47"/>
      <c r="C58" s="46"/>
      <c r="D58" s="41"/>
      <c r="E58" s="32"/>
      <c r="F58" s="41"/>
      <c r="G58" s="32"/>
      <c r="H58" s="34"/>
      <c r="I58" s="42"/>
      <c r="J58" s="43"/>
      <c r="K58" s="44"/>
      <c r="L58" s="44"/>
      <c r="M58" s="42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AA58"/>
      <c r="AB58"/>
    </row>
    <row r="59" spans="1:28" s="2" customFormat="1">
      <c r="A59" s="46"/>
      <c r="B59" s="47"/>
      <c r="C59" s="46"/>
      <c r="D59" s="41"/>
      <c r="E59" s="32"/>
      <c r="F59" s="41"/>
      <c r="G59" s="32"/>
      <c r="H59" s="34"/>
      <c r="I59" s="42"/>
      <c r="J59" s="43"/>
      <c r="K59" s="44"/>
      <c r="L59" s="44"/>
      <c r="M59" s="42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AA59"/>
      <c r="AB59"/>
    </row>
    <row r="60" spans="1:28" s="2" customFormat="1">
      <c r="A60" s="46"/>
      <c r="B60" s="47"/>
      <c r="C60" s="46"/>
      <c r="D60" s="41"/>
      <c r="E60" s="32"/>
      <c r="F60" s="41"/>
      <c r="G60" s="32"/>
      <c r="H60" s="34"/>
      <c r="I60" s="42"/>
      <c r="J60" s="43"/>
      <c r="K60" s="44"/>
      <c r="L60" s="44"/>
      <c r="M60" s="42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AA60"/>
      <c r="AB60"/>
    </row>
    <row r="61" spans="1:28" s="2" customFormat="1">
      <c r="A61" s="46"/>
      <c r="B61" s="47"/>
      <c r="C61" s="46"/>
      <c r="D61" s="41"/>
      <c r="E61" s="32"/>
      <c r="F61" s="41"/>
      <c r="G61" s="32"/>
      <c r="H61" s="34"/>
      <c r="I61" s="42"/>
      <c r="J61" s="43"/>
      <c r="K61" s="44"/>
      <c r="L61" s="44"/>
      <c r="M61" s="42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AA61"/>
      <c r="AB61"/>
    </row>
    <row r="62" spans="1:28" s="2" customFormat="1">
      <c r="A62" s="46"/>
      <c r="B62" s="47"/>
      <c r="C62" s="46"/>
      <c r="D62" s="41"/>
      <c r="E62" s="32"/>
      <c r="F62" s="41"/>
      <c r="G62" s="32"/>
      <c r="H62" s="34"/>
      <c r="I62" s="42"/>
      <c r="J62" s="43"/>
      <c r="K62" s="44"/>
      <c r="L62" s="44"/>
      <c r="M62" s="42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AA62"/>
      <c r="AB62"/>
    </row>
    <row r="63" spans="1:28" s="2" customFormat="1">
      <c r="A63" s="46"/>
      <c r="B63" s="47"/>
      <c r="C63" s="46"/>
      <c r="D63" s="41"/>
      <c r="E63" s="32"/>
      <c r="F63" s="41"/>
      <c r="G63" s="32"/>
      <c r="H63" s="34"/>
      <c r="I63" s="42"/>
      <c r="J63" s="43"/>
      <c r="K63" s="44"/>
      <c r="L63" s="44"/>
      <c r="M63" s="42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AA63"/>
      <c r="AB63"/>
    </row>
    <row r="64" spans="1:28" s="2" customFormat="1">
      <c r="A64" s="46"/>
      <c r="B64" s="47"/>
      <c r="C64" s="46"/>
      <c r="D64" s="41"/>
      <c r="E64" s="32"/>
      <c r="F64" s="41"/>
      <c r="G64" s="32"/>
      <c r="H64" s="34"/>
      <c r="I64" s="42"/>
      <c r="J64" s="43"/>
      <c r="K64" s="44"/>
      <c r="L64" s="44"/>
      <c r="M64" s="42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AA64"/>
      <c r="AB64"/>
    </row>
    <row r="65" spans="1:28" s="2" customFormat="1">
      <c r="A65" s="46"/>
      <c r="B65" s="47"/>
      <c r="C65" s="46"/>
      <c r="D65" s="41"/>
      <c r="E65" s="32"/>
      <c r="F65" s="41"/>
      <c r="G65" s="32"/>
      <c r="H65" s="34"/>
      <c r="I65" s="42"/>
      <c r="J65" s="43"/>
      <c r="K65" s="44"/>
      <c r="L65" s="44"/>
      <c r="M65" s="42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AA65"/>
      <c r="AB65"/>
    </row>
    <row r="66" spans="1:28" s="2" customFormat="1">
      <c r="A66" s="46"/>
      <c r="B66" s="47"/>
      <c r="C66" s="46"/>
      <c r="D66" s="41"/>
      <c r="E66" s="32"/>
      <c r="F66" s="41"/>
      <c r="G66" s="32"/>
      <c r="H66" s="34"/>
      <c r="I66" s="42"/>
      <c r="J66" s="43"/>
      <c r="K66" s="44"/>
      <c r="L66" s="44"/>
      <c r="M66" s="42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AA66"/>
      <c r="AB66"/>
    </row>
    <row r="67" spans="1:28" s="2" customFormat="1">
      <c r="A67" s="46"/>
      <c r="B67" s="47"/>
      <c r="C67" s="46"/>
      <c r="D67" s="41"/>
      <c r="E67" s="32"/>
      <c r="F67" s="41"/>
      <c r="G67" s="32"/>
      <c r="H67" s="34"/>
      <c r="I67" s="42"/>
      <c r="J67" s="43"/>
      <c r="K67" s="44"/>
      <c r="L67" s="44"/>
      <c r="M67" s="42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AA67"/>
      <c r="AB67"/>
    </row>
    <row r="68" spans="1:28" s="2" customFormat="1">
      <c r="A68" s="46"/>
      <c r="B68" s="47"/>
      <c r="C68" s="46"/>
      <c r="D68" s="41"/>
      <c r="E68" s="32"/>
      <c r="F68" s="41"/>
      <c r="G68" s="32"/>
      <c r="H68" s="34"/>
      <c r="I68" s="42"/>
      <c r="J68" s="43"/>
      <c r="K68" s="44"/>
      <c r="L68" s="44"/>
      <c r="M68" s="42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AA68"/>
      <c r="AB68"/>
    </row>
    <row r="69" spans="1:28" s="2" customFormat="1">
      <c r="A69" s="46"/>
      <c r="B69" s="47"/>
      <c r="C69" s="46"/>
      <c r="D69" s="41"/>
      <c r="E69" s="32"/>
      <c r="F69" s="41"/>
      <c r="G69" s="32"/>
      <c r="H69" s="34"/>
      <c r="I69" s="42"/>
      <c r="J69" s="43"/>
      <c r="K69" s="44"/>
      <c r="L69" s="44"/>
      <c r="M69" s="42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AA69"/>
      <c r="AB69"/>
    </row>
    <row r="70" spans="1:28" s="2" customFormat="1">
      <c r="A70" s="46"/>
      <c r="B70" s="47"/>
      <c r="C70" s="46"/>
      <c r="D70" s="41"/>
      <c r="E70" s="32"/>
      <c r="F70" s="41"/>
      <c r="G70" s="32"/>
      <c r="H70" s="34"/>
      <c r="I70" s="42"/>
      <c r="J70" s="43"/>
      <c r="K70" s="44"/>
      <c r="L70" s="44"/>
      <c r="M70" s="42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AA70"/>
      <c r="AB70"/>
    </row>
    <row r="71" spans="1:28" s="2" customFormat="1">
      <c r="A71" s="46"/>
      <c r="B71" s="47"/>
      <c r="C71" s="46"/>
      <c r="D71" s="41"/>
      <c r="E71" s="32"/>
      <c r="F71" s="41"/>
      <c r="G71" s="32"/>
      <c r="H71" s="34"/>
      <c r="I71" s="42"/>
      <c r="J71" s="43"/>
      <c r="K71" s="44"/>
      <c r="L71" s="44"/>
      <c r="M71" s="42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AA71"/>
      <c r="AB71"/>
    </row>
    <row r="72" spans="1:28" s="2" customFormat="1">
      <c r="A72" s="46"/>
      <c r="B72" s="47"/>
      <c r="C72" s="46"/>
      <c r="D72" s="41"/>
      <c r="E72" s="32"/>
      <c r="F72" s="41"/>
      <c r="G72" s="32"/>
      <c r="H72" s="34"/>
      <c r="I72" s="42"/>
      <c r="J72" s="43"/>
      <c r="K72" s="44"/>
      <c r="L72" s="44"/>
      <c r="M72" s="42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AA72"/>
      <c r="AB72"/>
    </row>
    <row r="73" spans="1:28" s="2" customFormat="1">
      <c r="A73" s="46"/>
      <c r="B73" s="47"/>
      <c r="C73" s="46"/>
      <c r="D73" s="41"/>
      <c r="E73" s="32"/>
      <c r="F73" s="41"/>
      <c r="G73" s="32"/>
      <c r="H73" s="34"/>
      <c r="I73" s="42"/>
      <c r="J73" s="43"/>
      <c r="K73" s="44"/>
      <c r="L73" s="44"/>
      <c r="M73" s="42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AA73"/>
      <c r="AB73"/>
    </row>
    <row r="74" spans="1:28" s="2" customFormat="1">
      <c r="A74" s="46"/>
      <c r="B74" s="47"/>
      <c r="C74" s="46"/>
      <c r="D74" s="41"/>
      <c r="E74" s="32"/>
      <c r="F74" s="41"/>
      <c r="G74" s="32"/>
      <c r="H74" s="34"/>
      <c r="I74" s="42"/>
      <c r="J74" s="43"/>
      <c r="K74" s="44"/>
      <c r="L74" s="44"/>
      <c r="M74" s="42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AA74"/>
      <c r="AB74"/>
    </row>
    <row r="75" spans="1:28" s="2" customFormat="1">
      <c r="A75" s="46"/>
      <c r="B75" s="47"/>
      <c r="C75" s="46"/>
      <c r="D75" s="41"/>
      <c r="E75" s="32"/>
      <c r="F75" s="41"/>
      <c r="G75" s="32"/>
      <c r="H75" s="34"/>
      <c r="I75" s="42"/>
      <c r="J75" s="43"/>
      <c r="K75" s="44"/>
      <c r="L75" s="44"/>
      <c r="M75" s="42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AA75"/>
      <c r="AB75"/>
    </row>
    <row r="76" spans="1:28" s="2" customFormat="1">
      <c r="A76" s="46"/>
      <c r="B76" s="47"/>
      <c r="C76" s="46"/>
      <c r="D76" s="41"/>
      <c r="E76" s="32"/>
      <c r="F76" s="41"/>
      <c r="G76" s="32"/>
      <c r="H76" s="34"/>
      <c r="I76" s="42"/>
      <c r="J76" s="43"/>
      <c r="K76" s="44"/>
      <c r="L76" s="44"/>
      <c r="M76" s="42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AA76"/>
      <c r="AB76"/>
    </row>
    <row r="77" spans="1:28" s="2" customFormat="1">
      <c r="A77" s="46"/>
      <c r="B77" s="47"/>
      <c r="C77" s="46"/>
      <c r="D77" s="41"/>
      <c r="E77" s="32"/>
      <c r="F77" s="41"/>
      <c r="G77" s="32"/>
      <c r="H77" s="34"/>
      <c r="I77" s="42"/>
      <c r="J77" s="43"/>
      <c r="K77" s="44"/>
      <c r="L77" s="44"/>
      <c r="M77" s="42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AA77"/>
      <c r="AB77"/>
    </row>
    <row r="78" spans="1:28" s="2" customFormat="1">
      <c r="A78" s="46"/>
      <c r="B78" s="47"/>
      <c r="C78" s="46"/>
      <c r="D78" s="41"/>
      <c r="E78" s="32"/>
      <c r="F78" s="41"/>
      <c r="G78" s="32"/>
      <c r="H78" s="34"/>
      <c r="I78" s="42"/>
      <c r="J78" s="43"/>
      <c r="K78" s="44"/>
      <c r="L78" s="44"/>
      <c r="M78" s="42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AA78"/>
      <c r="AB78"/>
    </row>
    <row r="79" spans="1:28" s="2" customFormat="1">
      <c r="A79" s="46"/>
      <c r="B79" s="47"/>
      <c r="C79" s="46"/>
      <c r="D79" s="41"/>
      <c r="E79" s="32"/>
      <c r="F79" s="41"/>
      <c r="G79" s="32"/>
      <c r="H79" s="34"/>
      <c r="I79" s="42"/>
      <c r="J79" s="43"/>
      <c r="K79" s="44"/>
      <c r="L79" s="44"/>
      <c r="M79" s="42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AA79"/>
      <c r="AB79"/>
    </row>
    <row r="80" spans="1:28" s="2" customFormat="1">
      <c r="A80" s="46"/>
      <c r="B80" s="47"/>
      <c r="C80" s="46"/>
      <c r="D80" s="41"/>
      <c r="E80" s="32"/>
      <c r="F80" s="41"/>
      <c r="G80" s="32"/>
      <c r="H80" s="34"/>
      <c r="I80" s="42"/>
      <c r="J80" s="43"/>
      <c r="K80" s="44"/>
      <c r="L80" s="44"/>
      <c r="M80" s="42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AA80"/>
      <c r="AB80"/>
    </row>
    <row r="81" spans="1:28" s="2" customFormat="1">
      <c r="A81" s="46"/>
      <c r="B81" s="47"/>
      <c r="C81" s="46"/>
      <c r="D81" s="41"/>
      <c r="E81" s="32"/>
      <c r="F81" s="41"/>
      <c r="G81" s="32"/>
      <c r="H81" s="34"/>
      <c r="I81" s="42"/>
      <c r="J81" s="43"/>
      <c r="K81" s="44"/>
      <c r="L81" s="44"/>
      <c r="M81" s="42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AA81"/>
      <c r="AB81"/>
    </row>
    <row r="82" spans="1:28" s="2" customFormat="1">
      <c r="A82" s="46"/>
      <c r="B82" s="47"/>
      <c r="C82" s="46"/>
      <c r="D82" s="41"/>
      <c r="E82" s="32"/>
      <c r="F82" s="41"/>
      <c r="G82" s="32"/>
      <c r="H82" s="46"/>
      <c r="I82" s="42"/>
      <c r="J82" s="43"/>
      <c r="K82" s="44"/>
      <c r="L82" s="44"/>
      <c r="M82" s="42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AA82"/>
      <c r="AB82"/>
    </row>
    <row r="83" spans="1:28" s="2" customFormat="1">
      <c r="A83" s="46"/>
      <c r="B83" s="47"/>
      <c r="C83" s="46"/>
      <c r="D83" s="41"/>
      <c r="E83" s="40"/>
      <c r="F83" s="41"/>
      <c r="G83" s="41"/>
      <c r="H83" s="46"/>
      <c r="I83" s="42"/>
      <c r="J83" s="43"/>
      <c r="K83" s="44"/>
      <c r="L83" s="44"/>
      <c r="M83" s="42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AA83"/>
      <c r="AB83"/>
    </row>
    <row r="84" spans="1:28" s="2" customFormat="1">
      <c r="A84" s="46"/>
      <c r="B84" s="47"/>
      <c r="C84" s="46"/>
      <c r="D84" s="41"/>
      <c r="E84" s="32"/>
      <c r="F84" s="41"/>
      <c r="G84" s="32"/>
      <c r="H84" s="46"/>
      <c r="I84" s="42"/>
      <c r="J84" s="43"/>
      <c r="K84" s="44"/>
      <c r="L84" s="44"/>
      <c r="M84" s="42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AA84"/>
      <c r="AB84"/>
    </row>
    <row r="85" spans="1:28" s="2" customFormat="1">
      <c r="A85" s="46"/>
      <c r="B85" s="47"/>
      <c r="C85" s="46"/>
      <c r="D85" s="41"/>
      <c r="E85" s="32"/>
      <c r="F85" s="41"/>
      <c r="G85" s="32"/>
      <c r="H85" s="46"/>
      <c r="I85" s="42"/>
      <c r="J85" s="43"/>
      <c r="K85" s="44"/>
      <c r="L85" s="44"/>
      <c r="M85" s="42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AA85"/>
      <c r="AB85"/>
    </row>
    <row r="86" spans="1:28" s="2" customFormat="1">
      <c r="A86" s="46"/>
      <c r="B86" s="47"/>
      <c r="C86" s="46"/>
      <c r="D86" s="41"/>
      <c r="E86" s="32"/>
      <c r="F86" s="41"/>
      <c r="G86" s="32"/>
      <c r="H86" s="46"/>
      <c r="I86" s="42"/>
      <c r="J86" s="43"/>
      <c r="K86" s="44"/>
      <c r="L86" s="44"/>
      <c r="M86" s="42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AA86"/>
      <c r="AB86"/>
    </row>
    <row r="87" spans="1:28" s="2" customFormat="1">
      <c r="A87" s="46"/>
      <c r="B87" s="47"/>
      <c r="C87" s="46"/>
      <c r="D87" s="41"/>
      <c r="E87" s="32"/>
      <c r="F87" s="41"/>
      <c r="G87" s="32"/>
      <c r="H87" s="46"/>
      <c r="I87" s="42"/>
      <c r="J87" s="43"/>
      <c r="K87" s="44"/>
      <c r="L87" s="44"/>
      <c r="M87" s="42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AA87"/>
      <c r="AB87"/>
    </row>
    <row r="88" spans="1:28" s="2" customFormat="1">
      <c r="A88" s="46"/>
      <c r="B88" s="47"/>
      <c r="C88" s="46"/>
      <c r="D88" s="41"/>
      <c r="E88" s="32"/>
      <c r="F88" s="41"/>
      <c r="G88" s="32"/>
      <c r="H88" s="46"/>
      <c r="I88" s="42"/>
      <c r="J88" s="43"/>
      <c r="K88" s="44"/>
      <c r="L88" s="44"/>
      <c r="M88" s="42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AA88"/>
      <c r="AB88"/>
    </row>
    <row r="89" spans="1:28" s="2" customFormat="1">
      <c r="A89" s="46"/>
      <c r="B89" s="47"/>
      <c r="C89" s="46"/>
      <c r="D89" s="41"/>
      <c r="E89" s="32"/>
      <c r="F89" s="41"/>
      <c r="G89" s="32"/>
      <c r="H89" s="46"/>
      <c r="I89" s="42"/>
      <c r="J89" s="43"/>
      <c r="K89" s="44"/>
      <c r="L89" s="44"/>
      <c r="M89" s="42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AA89"/>
      <c r="AB89"/>
    </row>
    <row r="90" spans="1:28" s="2" customFormat="1">
      <c r="A90" s="46"/>
      <c r="B90" s="47"/>
      <c r="C90" s="46"/>
      <c r="D90" s="41"/>
      <c r="E90" s="32"/>
      <c r="F90" s="41"/>
      <c r="G90" s="32"/>
      <c r="H90" s="46"/>
      <c r="I90" s="42"/>
      <c r="J90" s="43"/>
      <c r="K90" s="44"/>
      <c r="L90" s="44"/>
      <c r="M90" s="42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AA90"/>
      <c r="AB90"/>
    </row>
    <row r="91" spans="1:28" s="2" customFormat="1">
      <c r="A91" s="46"/>
      <c r="B91" s="47"/>
      <c r="C91" s="46"/>
      <c r="D91" s="41"/>
      <c r="E91" s="32"/>
      <c r="F91" s="41"/>
      <c r="G91" s="32"/>
      <c r="H91" s="46"/>
      <c r="I91" s="42"/>
      <c r="J91" s="43"/>
      <c r="K91" s="44"/>
      <c r="L91" s="44"/>
      <c r="M91" s="42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AA91"/>
      <c r="AB91"/>
    </row>
    <row r="92" spans="1:28" s="2" customFormat="1">
      <c r="A92" s="46"/>
      <c r="B92" s="47"/>
      <c r="C92" s="46"/>
      <c r="D92" s="41"/>
      <c r="E92" s="32"/>
      <c r="F92" s="41"/>
      <c r="G92" s="32"/>
      <c r="H92" s="46"/>
      <c r="I92" s="42"/>
      <c r="J92" s="43"/>
      <c r="K92" s="44"/>
      <c r="L92" s="44"/>
      <c r="M92" s="42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AA92"/>
      <c r="AB92"/>
    </row>
    <row r="93" spans="1:28" s="2" customFormat="1">
      <c r="A93" s="46"/>
      <c r="B93" s="47"/>
      <c r="C93" s="46"/>
      <c r="D93" s="41"/>
      <c r="E93" s="32"/>
      <c r="F93" s="41"/>
      <c r="G93" s="32"/>
      <c r="H93" s="46"/>
      <c r="I93" s="42"/>
      <c r="J93" s="43"/>
      <c r="K93" s="44"/>
      <c r="L93" s="44"/>
      <c r="M93" s="42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AA93"/>
      <c r="AB93"/>
    </row>
    <row r="94" spans="1:28" s="2" customFormat="1">
      <c r="A94" s="46"/>
      <c r="B94" s="47"/>
      <c r="C94" s="46"/>
      <c r="D94" s="41"/>
      <c r="E94" s="32"/>
      <c r="F94" s="41"/>
      <c r="G94" s="32"/>
      <c r="H94" s="46"/>
      <c r="I94" s="42"/>
      <c r="J94" s="43"/>
      <c r="K94" s="44"/>
      <c r="L94" s="44"/>
      <c r="M94" s="42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AA94"/>
      <c r="AB94"/>
    </row>
    <row r="95" spans="1:28" s="2" customFormat="1">
      <c r="A95" s="46"/>
      <c r="B95" s="47"/>
      <c r="C95" s="46"/>
      <c r="D95" s="41"/>
      <c r="E95" s="32"/>
      <c r="F95" s="41"/>
      <c r="G95" s="32"/>
      <c r="H95" s="46"/>
      <c r="I95" s="42"/>
      <c r="J95" s="43"/>
      <c r="K95" s="44"/>
      <c r="L95" s="44"/>
      <c r="M95" s="42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AA95"/>
      <c r="AB95"/>
    </row>
    <row r="96" spans="1:28" s="2" customFormat="1">
      <c r="A96" s="46"/>
      <c r="B96" s="47"/>
      <c r="C96" s="46"/>
      <c r="D96" s="41"/>
      <c r="E96" s="32"/>
      <c r="F96" s="41"/>
      <c r="G96" s="32"/>
      <c r="H96" s="46"/>
      <c r="I96" s="42"/>
      <c r="J96" s="43"/>
      <c r="K96" s="44"/>
      <c r="L96" s="44"/>
      <c r="M96" s="42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AA96"/>
      <c r="AB96"/>
    </row>
    <row r="97" spans="1:28" s="2" customFormat="1">
      <c r="A97" s="46"/>
      <c r="B97" s="47"/>
      <c r="C97" s="46"/>
      <c r="D97" s="41"/>
      <c r="E97" s="32"/>
      <c r="F97" s="41"/>
      <c r="G97" s="32"/>
      <c r="H97" s="46"/>
      <c r="I97" s="42"/>
      <c r="J97" s="43"/>
      <c r="K97" s="44"/>
      <c r="L97" s="44"/>
      <c r="M97" s="42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AA97"/>
      <c r="AB97"/>
    </row>
    <row r="98" spans="1:28" s="2" customFormat="1">
      <c r="A98" s="46"/>
      <c r="B98" s="47"/>
      <c r="C98" s="46"/>
      <c r="D98" s="41"/>
      <c r="E98" s="32"/>
      <c r="F98" s="41"/>
      <c r="G98" s="32"/>
      <c r="H98" s="46"/>
      <c r="I98" s="42"/>
      <c r="J98" s="43"/>
      <c r="K98" s="44"/>
      <c r="L98" s="44"/>
      <c r="M98" s="42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AA98"/>
      <c r="AB98"/>
    </row>
    <row r="99" spans="1:28" s="2" customFormat="1">
      <c r="A99" s="46"/>
      <c r="B99" s="47"/>
      <c r="C99" s="46"/>
      <c r="D99" s="41"/>
      <c r="E99" s="32"/>
      <c r="F99" s="41"/>
      <c r="G99" s="32"/>
      <c r="H99" s="46"/>
      <c r="I99" s="42"/>
      <c r="J99" s="43"/>
      <c r="K99" s="44"/>
      <c r="L99" s="44"/>
      <c r="M99" s="42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AA99"/>
      <c r="AB99"/>
    </row>
    <row r="100" spans="1:28" s="2" customFormat="1">
      <c r="A100" s="46"/>
      <c r="B100" s="47"/>
      <c r="C100" s="46"/>
      <c r="D100" s="41"/>
      <c r="E100" s="32"/>
      <c r="F100" s="41"/>
      <c r="G100" s="32"/>
      <c r="H100" s="46"/>
      <c r="I100" s="42"/>
      <c r="J100" s="43"/>
      <c r="K100" s="44"/>
      <c r="L100" s="44"/>
      <c r="M100" s="42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AA100"/>
      <c r="AB100"/>
    </row>
    <row r="101" spans="1:28" s="2" customFormat="1">
      <c r="A101" s="46"/>
      <c r="B101" s="47"/>
      <c r="C101" s="46"/>
      <c r="D101" s="41"/>
      <c r="E101" s="32"/>
      <c r="F101" s="41"/>
      <c r="G101" s="32"/>
      <c r="H101" s="46"/>
      <c r="I101" s="42"/>
      <c r="J101" s="43"/>
      <c r="K101" s="44"/>
      <c r="L101" s="44"/>
      <c r="M101" s="42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AA101"/>
      <c r="AB101"/>
    </row>
    <row r="102" spans="1:28" s="2" customFormat="1">
      <c r="A102" s="46"/>
      <c r="B102" s="47"/>
      <c r="C102" s="46"/>
      <c r="D102" s="41"/>
      <c r="E102" s="32"/>
      <c r="F102" s="41"/>
      <c r="G102" s="32"/>
      <c r="H102" s="46"/>
      <c r="I102" s="42"/>
      <c r="J102" s="43"/>
      <c r="K102" s="44"/>
      <c r="L102" s="44"/>
      <c r="M102" s="42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AA102"/>
      <c r="AB102"/>
    </row>
    <row r="103" spans="1:28" s="2" customFormat="1">
      <c r="A103" s="46"/>
      <c r="B103" s="47"/>
      <c r="C103" s="46"/>
      <c r="D103" s="41"/>
      <c r="E103" s="32"/>
      <c r="F103" s="41"/>
      <c r="G103" s="32"/>
      <c r="H103" s="46"/>
      <c r="I103" s="42"/>
      <c r="J103" s="43"/>
      <c r="K103" s="44"/>
      <c r="L103" s="44"/>
      <c r="M103" s="42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AA103"/>
      <c r="AB103"/>
    </row>
    <row r="104" spans="1:28" s="2" customFormat="1">
      <c r="A104" s="46"/>
      <c r="B104" s="47"/>
      <c r="C104" s="46"/>
      <c r="D104" s="41"/>
      <c r="E104" s="40"/>
      <c r="F104" s="44"/>
      <c r="G104" s="40"/>
      <c r="H104" s="46"/>
      <c r="I104" s="42"/>
      <c r="J104" s="43"/>
      <c r="K104" s="44"/>
      <c r="L104" s="44"/>
      <c r="M104" s="42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AA104"/>
      <c r="AB104"/>
    </row>
    <row r="105" spans="1:28" s="2" customFormat="1">
      <c r="A105" s="46"/>
      <c r="B105" s="47"/>
      <c r="C105" s="46"/>
      <c r="D105" s="41"/>
      <c r="E105" s="32"/>
      <c r="F105" s="41"/>
      <c r="G105" s="32"/>
      <c r="H105" s="46"/>
      <c r="I105" s="42"/>
      <c r="J105" s="43"/>
      <c r="K105" s="44"/>
      <c r="L105" s="44"/>
      <c r="M105" s="42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AA105"/>
      <c r="AB105"/>
    </row>
    <row r="106" spans="1:28" s="2" customFormat="1">
      <c r="A106" s="46"/>
      <c r="B106" s="47"/>
      <c r="C106" s="46"/>
      <c r="D106" s="41"/>
      <c r="E106" s="32"/>
      <c r="F106" s="41"/>
      <c r="G106" s="32"/>
      <c r="H106" s="46"/>
      <c r="I106" s="42"/>
      <c r="J106" s="43"/>
      <c r="K106" s="44"/>
      <c r="L106" s="44"/>
      <c r="M106" s="42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AA106"/>
      <c r="AB106"/>
    </row>
    <row r="107" spans="1:28" s="2" customFormat="1">
      <c r="A107" s="46"/>
      <c r="B107" s="47"/>
      <c r="C107" s="46"/>
      <c r="D107" s="41"/>
      <c r="E107" s="32"/>
      <c r="F107" s="41"/>
      <c r="G107" s="32"/>
      <c r="H107" s="46"/>
      <c r="I107" s="42"/>
      <c r="J107" s="43"/>
      <c r="K107" s="44"/>
      <c r="L107" s="44"/>
      <c r="M107" s="42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AA107"/>
      <c r="AB107"/>
    </row>
    <row r="108" spans="1:28" s="2" customFormat="1">
      <c r="A108" s="46"/>
      <c r="B108" s="47"/>
      <c r="C108" s="46"/>
      <c r="D108" s="41"/>
      <c r="E108" s="32"/>
      <c r="F108" s="41"/>
      <c r="G108" s="32"/>
      <c r="H108" s="46"/>
      <c r="I108" s="42"/>
      <c r="J108" s="43"/>
      <c r="K108" s="44"/>
      <c r="L108" s="44"/>
      <c r="M108" s="42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AA108"/>
      <c r="AB108"/>
    </row>
    <row r="109" spans="1:28" s="2" customFormat="1">
      <c r="A109" s="46"/>
      <c r="B109" s="47"/>
      <c r="C109" s="46"/>
      <c r="D109" s="41"/>
      <c r="E109" s="49"/>
      <c r="F109" s="44"/>
      <c r="G109" s="49"/>
      <c r="H109" s="46"/>
      <c r="I109" s="42"/>
      <c r="J109" s="43"/>
      <c r="K109" s="44"/>
      <c r="L109" s="44"/>
      <c r="M109" s="42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AA109"/>
      <c r="AB109"/>
    </row>
    <row r="110" spans="1:28" s="2" customFormat="1">
      <c r="A110" s="46"/>
      <c r="B110" s="47"/>
      <c r="C110" s="46"/>
      <c r="D110" s="41"/>
      <c r="E110" s="32"/>
      <c r="F110" s="41"/>
      <c r="G110" s="32"/>
      <c r="H110" s="46"/>
      <c r="I110" s="42"/>
      <c r="J110" s="43"/>
      <c r="K110" s="44"/>
      <c r="L110" s="44"/>
      <c r="M110" s="42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AA110"/>
      <c r="AB110"/>
    </row>
    <row r="111" spans="1:28" s="2" customFormat="1">
      <c r="A111" s="46"/>
      <c r="B111" s="47"/>
      <c r="C111" s="46"/>
      <c r="D111" s="41"/>
      <c r="E111" s="32"/>
      <c r="F111" s="41"/>
      <c r="G111" s="32"/>
      <c r="H111" s="46"/>
      <c r="I111" s="42"/>
      <c r="J111" s="43"/>
      <c r="K111" s="44"/>
      <c r="L111" s="44"/>
      <c r="M111" s="42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AA111"/>
      <c r="AB111"/>
    </row>
    <row r="112" spans="1:28" s="2" customFormat="1">
      <c r="A112" s="46"/>
      <c r="B112" s="47"/>
      <c r="C112" s="46"/>
      <c r="D112" s="41"/>
      <c r="E112" s="32"/>
      <c r="F112" s="41"/>
      <c r="G112" s="32"/>
      <c r="H112" s="46"/>
      <c r="I112" s="42"/>
      <c r="J112" s="43"/>
      <c r="K112" s="44"/>
      <c r="L112" s="44"/>
      <c r="M112" s="42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AA112"/>
      <c r="AB112"/>
    </row>
    <row r="113" spans="1:28" s="2" customFormat="1">
      <c r="A113" s="46"/>
      <c r="B113" s="47"/>
      <c r="C113" s="46"/>
      <c r="D113" s="41"/>
      <c r="E113" s="32"/>
      <c r="F113" s="41"/>
      <c r="G113" s="32"/>
      <c r="H113" s="46"/>
      <c r="I113" s="42"/>
      <c r="J113" s="43"/>
      <c r="K113" s="44"/>
      <c r="L113" s="44"/>
      <c r="M113" s="42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AA113"/>
      <c r="AB113"/>
    </row>
    <row r="114" spans="1:28" s="2" customFormat="1">
      <c r="A114" s="46"/>
      <c r="B114" s="47"/>
      <c r="C114" s="46"/>
      <c r="D114" s="41"/>
      <c r="E114" s="32"/>
      <c r="F114" s="41"/>
      <c r="G114" s="32"/>
      <c r="H114" s="46"/>
      <c r="I114" s="42"/>
      <c r="J114" s="43"/>
      <c r="K114" s="44"/>
      <c r="L114" s="44"/>
      <c r="M114" s="42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AA114"/>
      <c r="AB114"/>
    </row>
    <row r="115" spans="1:28" s="2" customFormat="1">
      <c r="A115" s="46"/>
      <c r="B115" s="47"/>
      <c r="C115" s="46"/>
      <c r="D115" s="41"/>
      <c r="E115" s="32"/>
      <c r="F115" s="41"/>
      <c r="G115" s="32"/>
      <c r="H115" s="46"/>
      <c r="I115" s="42"/>
      <c r="J115" s="43"/>
      <c r="K115" s="44"/>
      <c r="L115" s="44"/>
      <c r="M115" s="42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AA115"/>
      <c r="AB115"/>
    </row>
    <row r="116" spans="1:28" s="2" customFormat="1">
      <c r="A116" s="46"/>
      <c r="B116" s="47"/>
      <c r="C116" s="46"/>
      <c r="D116" s="41"/>
      <c r="E116" s="32"/>
      <c r="F116" s="41"/>
      <c r="G116" s="32"/>
      <c r="H116" s="46"/>
      <c r="I116" s="42"/>
      <c r="J116" s="43"/>
      <c r="K116" s="44"/>
      <c r="L116" s="44"/>
      <c r="M116" s="42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AA116"/>
      <c r="AB116"/>
    </row>
    <row r="117" spans="1:28" s="2" customFormat="1">
      <c r="A117" s="46"/>
      <c r="B117" s="47"/>
      <c r="C117" s="46"/>
      <c r="D117" s="41"/>
      <c r="E117" s="32"/>
      <c r="F117" s="41"/>
      <c r="G117" s="32"/>
      <c r="H117" s="46"/>
      <c r="I117" s="42"/>
      <c r="J117" s="43"/>
      <c r="K117" s="44"/>
      <c r="L117" s="44"/>
      <c r="M117" s="42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AA117"/>
      <c r="AB117"/>
    </row>
    <row r="118" spans="1:28" s="2" customFormat="1">
      <c r="A118" s="46"/>
      <c r="B118" s="47"/>
      <c r="C118" s="46"/>
      <c r="D118" s="41"/>
      <c r="E118" s="32"/>
      <c r="F118" s="41"/>
      <c r="G118" s="32"/>
      <c r="H118" s="46"/>
      <c r="I118" s="42"/>
      <c r="J118" s="43"/>
      <c r="K118" s="44"/>
      <c r="L118" s="44"/>
      <c r="M118" s="42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AA118"/>
      <c r="AB118"/>
    </row>
    <row r="119" spans="1:28" s="2" customFormat="1">
      <c r="A119" s="46"/>
      <c r="B119" s="47"/>
      <c r="C119" s="46"/>
      <c r="D119" s="41"/>
      <c r="E119" s="32"/>
      <c r="F119" s="41"/>
      <c r="G119" s="32"/>
      <c r="H119" s="46"/>
      <c r="I119" s="42"/>
      <c r="J119" s="43"/>
      <c r="K119" s="44"/>
      <c r="L119" s="44"/>
      <c r="M119" s="42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AA119"/>
      <c r="AB119"/>
    </row>
    <row r="120" spans="1:28" s="2" customFormat="1">
      <c r="A120" s="46"/>
      <c r="B120" s="47"/>
      <c r="C120" s="46"/>
      <c r="D120" s="41"/>
      <c r="E120" s="32"/>
      <c r="F120" s="41"/>
      <c r="G120" s="32"/>
      <c r="H120" s="46"/>
      <c r="I120" s="42"/>
      <c r="J120" s="43"/>
      <c r="K120" s="44"/>
      <c r="L120" s="44"/>
      <c r="M120" s="42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AA120"/>
      <c r="AB120"/>
    </row>
    <row r="121" spans="1:28" s="2" customFormat="1">
      <c r="A121" s="46"/>
      <c r="B121" s="47"/>
      <c r="C121" s="46"/>
      <c r="D121" s="41"/>
      <c r="E121" s="32"/>
      <c r="F121" s="41"/>
      <c r="G121" s="32"/>
      <c r="H121" s="46"/>
      <c r="I121" s="42"/>
      <c r="J121" s="43"/>
      <c r="K121" s="44"/>
      <c r="L121" s="44"/>
      <c r="M121" s="42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AA121"/>
      <c r="AB121"/>
    </row>
    <row r="122" spans="1:28" s="2" customFormat="1">
      <c r="A122" s="46"/>
      <c r="B122" s="47"/>
      <c r="C122" s="46"/>
      <c r="D122" s="41"/>
      <c r="E122" s="32"/>
      <c r="F122" s="41"/>
      <c r="G122" s="32"/>
      <c r="H122" s="46"/>
      <c r="I122" s="42"/>
      <c r="J122" s="43"/>
      <c r="K122" s="44"/>
      <c r="L122" s="44"/>
      <c r="M122" s="42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AA122"/>
      <c r="AB122"/>
    </row>
    <row r="123" spans="1:28" s="2" customFormat="1">
      <c r="A123" s="46"/>
      <c r="B123" s="47"/>
      <c r="C123" s="46"/>
      <c r="D123" s="41"/>
      <c r="E123" s="32"/>
      <c r="F123" s="41"/>
      <c r="G123" s="32"/>
      <c r="H123" s="46"/>
      <c r="I123" s="42"/>
      <c r="J123" s="43"/>
      <c r="K123" s="44"/>
      <c r="L123" s="44"/>
      <c r="M123" s="42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AA123"/>
      <c r="AB123"/>
    </row>
    <row r="124" spans="1:28" s="2" customFormat="1">
      <c r="A124" s="46"/>
      <c r="B124" s="47"/>
      <c r="C124" s="46"/>
      <c r="D124" s="41"/>
      <c r="E124" s="32"/>
      <c r="F124" s="41"/>
      <c r="G124" s="32"/>
      <c r="H124" s="46"/>
      <c r="I124" s="42"/>
      <c r="J124" s="43"/>
      <c r="K124" s="44"/>
      <c r="L124" s="44"/>
      <c r="M124" s="42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AA124"/>
      <c r="AB124"/>
    </row>
    <row r="125" spans="1:28" s="2" customFormat="1">
      <c r="A125" s="46"/>
      <c r="B125" s="47"/>
      <c r="C125" s="46"/>
      <c r="D125" s="41"/>
      <c r="E125" s="32"/>
      <c r="F125" s="41"/>
      <c r="G125" s="32"/>
      <c r="H125" s="46"/>
      <c r="I125" s="42"/>
      <c r="J125" s="43"/>
      <c r="K125" s="44"/>
      <c r="L125" s="44"/>
      <c r="M125" s="42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AA125"/>
      <c r="AB125"/>
    </row>
    <row r="126" spans="1:28" s="2" customFormat="1">
      <c r="A126" s="46"/>
      <c r="B126" s="47"/>
      <c r="C126" s="46"/>
      <c r="D126" s="41"/>
      <c r="E126" s="32"/>
      <c r="F126" s="41"/>
      <c r="G126" s="32"/>
      <c r="H126" s="46"/>
      <c r="I126" s="42"/>
      <c r="J126" s="43"/>
      <c r="K126" s="44"/>
      <c r="L126" s="44"/>
      <c r="M126" s="42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AA126"/>
      <c r="AB126"/>
    </row>
    <row r="127" spans="1:28" s="2" customFormat="1">
      <c r="A127" s="46"/>
      <c r="B127" s="47"/>
      <c r="C127" s="46"/>
      <c r="D127" s="41"/>
      <c r="E127" s="32"/>
      <c r="F127" s="41"/>
      <c r="G127" s="32"/>
      <c r="H127" s="46"/>
      <c r="I127" s="42"/>
      <c r="J127" s="43"/>
      <c r="K127" s="44"/>
      <c r="L127" s="44"/>
      <c r="M127" s="42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AA127"/>
      <c r="AB127"/>
    </row>
    <row r="128" spans="1:28" s="2" customFormat="1">
      <c r="A128" s="46"/>
      <c r="B128" s="47"/>
      <c r="C128" s="46"/>
      <c r="D128" s="41"/>
      <c r="E128" s="32"/>
      <c r="F128" s="41"/>
      <c r="G128" s="32"/>
      <c r="H128" s="46"/>
      <c r="I128" s="42"/>
      <c r="J128" s="43"/>
      <c r="K128" s="44"/>
      <c r="L128" s="44"/>
      <c r="M128" s="42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AA128"/>
      <c r="AB128"/>
    </row>
    <row r="129" spans="1:28" s="2" customFormat="1">
      <c r="A129" s="46"/>
      <c r="B129" s="47"/>
      <c r="C129" s="46"/>
      <c r="D129" s="41"/>
      <c r="E129" s="32"/>
      <c r="F129" s="41"/>
      <c r="G129" s="32"/>
      <c r="H129" s="46"/>
      <c r="I129" s="42"/>
      <c r="J129" s="43"/>
      <c r="K129" s="44"/>
      <c r="L129" s="44"/>
      <c r="M129" s="42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AA129"/>
      <c r="AB129"/>
    </row>
    <row r="130" spans="1:28" s="2" customFormat="1">
      <c r="A130" s="46"/>
      <c r="B130" s="47"/>
      <c r="C130" s="46"/>
      <c r="D130" s="41"/>
      <c r="E130" s="32"/>
      <c r="F130" s="41"/>
      <c r="G130" s="32"/>
      <c r="H130" s="46"/>
      <c r="I130" s="42"/>
      <c r="J130" s="43"/>
      <c r="K130" s="44"/>
      <c r="L130" s="44"/>
      <c r="M130" s="42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AA130"/>
      <c r="AB130"/>
    </row>
    <row r="131" spans="1:28" s="2" customFormat="1">
      <c r="A131" s="46"/>
      <c r="B131" s="47"/>
      <c r="C131" s="46"/>
      <c r="D131" s="41"/>
      <c r="E131" s="32"/>
      <c r="F131" s="41"/>
      <c r="G131" s="32"/>
      <c r="H131" s="46"/>
      <c r="I131" s="42"/>
      <c r="J131" s="43"/>
      <c r="K131" s="44"/>
      <c r="L131" s="44"/>
      <c r="M131" s="42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AA131"/>
      <c r="AB131"/>
    </row>
    <row r="132" spans="1:28" s="2" customFormat="1">
      <c r="A132" s="46"/>
      <c r="B132" s="47"/>
      <c r="C132" s="46"/>
      <c r="D132" s="41"/>
      <c r="E132" s="32"/>
      <c r="F132" s="41"/>
      <c r="G132" s="32"/>
      <c r="H132" s="46"/>
      <c r="I132" s="42"/>
      <c r="J132" s="43"/>
      <c r="K132" s="44"/>
      <c r="L132" s="44"/>
      <c r="M132" s="42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AA132"/>
      <c r="AB132"/>
    </row>
    <row r="133" spans="1:28" s="2" customFormat="1">
      <c r="A133" s="46"/>
      <c r="B133" s="47"/>
      <c r="C133" s="46"/>
      <c r="D133" s="41"/>
      <c r="E133" s="32"/>
      <c r="F133" s="41"/>
      <c r="G133" s="32"/>
      <c r="H133" s="46"/>
      <c r="I133" s="42"/>
      <c r="J133" s="43"/>
      <c r="K133" s="44"/>
      <c r="L133" s="44"/>
      <c r="M133" s="42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AA133"/>
      <c r="AB133"/>
    </row>
    <row r="134" spans="1:28" s="2" customFormat="1">
      <c r="A134" s="46"/>
      <c r="B134" s="47"/>
      <c r="C134" s="46"/>
      <c r="D134" s="41"/>
      <c r="E134" s="32"/>
      <c r="F134" s="41"/>
      <c r="G134" s="32"/>
      <c r="H134" s="46"/>
      <c r="I134" s="42"/>
      <c r="J134" s="43"/>
      <c r="K134" s="44"/>
      <c r="L134" s="44"/>
      <c r="M134" s="42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AA134"/>
      <c r="AB134"/>
    </row>
    <row r="135" spans="1:28" s="2" customFormat="1">
      <c r="A135" s="46"/>
      <c r="B135" s="47"/>
      <c r="C135" s="46"/>
      <c r="D135" s="41"/>
      <c r="E135" s="32"/>
      <c r="F135" s="41"/>
      <c r="G135" s="32"/>
      <c r="H135" s="46"/>
      <c r="I135" s="42"/>
      <c r="J135" s="43"/>
      <c r="K135" s="44"/>
      <c r="L135" s="44"/>
      <c r="M135" s="42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AA135"/>
      <c r="AB135"/>
    </row>
    <row r="136" spans="1:28" s="2" customFormat="1">
      <c r="A136" s="46"/>
      <c r="B136" s="47"/>
      <c r="C136" s="46"/>
      <c r="D136" s="41"/>
      <c r="E136" s="32"/>
      <c r="F136" s="41"/>
      <c r="G136" s="32"/>
      <c r="H136" s="46"/>
      <c r="I136" s="42"/>
      <c r="J136" s="43"/>
      <c r="K136" s="44"/>
      <c r="L136" s="44"/>
      <c r="M136" s="42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AA136"/>
      <c r="AB136"/>
    </row>
    <row r="137" spans="1:28" s="2" customFormat="1">
      <c r="A137" s="46"/>
      <c r="B137" s="47"/>
      <c r="C137" s="46"/>
      <c r="D137" s="41"/>
      <c r="E137" s="32"/>
      <c r="F137" s="41"/>
      <c r="G137" s="32"/>
      <c r="H137" s="46"/>
      <c r="I137" s="42"/>
      <c r="J137" s="43"/>
      <c r="K137" s="44"/>
      <c r="L137" s="44"/>
      <c r="M137" s="42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AA137"/>
      <c r="AB137"/>
    </row>
    <row r="138" spans="1:28" s="2" customFormat="1">
      <c r="A138" s="46"/>
      <c r="B138" s="47"/>
      <c r="C138" s="46"/>
      <c r="D138" s="41"/>
      <c r="E138" s="32"/>
      <c r="F138" s="41"/>
      <c r="G138" s="32"/>
      <c r="H138" s="46"/>
      <c r="I138" s="42"/>
      <c r="J138" s="43"/>
      <c r="K138" s="44"/>
      <c r="L138" s="44"/>
      <c r="M138" s="42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AA138"/>
      <c r="AB138"/>
    </row>
    <row r="139" spans="1:28" s="2" customFormat="1">
      <c r="A139" s="46"/>
      <c r="B139" s="47"/>
      <c r="C139" s="46"/>
      <c r="D139" s="41"/>
      <c r="E139" s="32"/>
      <c r="F139" s="41"/>
      <c r="G139" s="32"/>
      <c r="H139" s="46"/>
      <c r="I139" s="42"/>
      <c r="J139" s="43"/>
      <c r="K139" s="44"/>
      <c r="L139" s="44"/>
      <c r="M139" s="42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AA139"/>
      <c r="AB139"/>
    </row>
    <row r="140" spans="1:28" s="2" customFormat="1">
      <c r="A140" s="46"/>
      <c r="B140" s="47"/>
      <c r="C140" s="46"/>
      <c r="D140" s="41"/>
      <c r="E140" s="32"/>
      <c r="F140" s="41"/>
      <c r="G140" s="32"/>
      <c r="H140" s="46"/>
      <c r="I140" s="42"/>
      <c r="J140" s="43"/>
      <c r="K140" s="44"/>
      <c r="L140" s="44"/>
      <c r="M140" s="42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AA140"/>
      <c r="AB140"/>
    </row>
    <row r="141" spans="1:28" s="2" customFormat="1">
      <c r="A141" s="46"/>
      <c r="B141" s="47"/>
      <c r="C141" s="46"/>
      <c r="D141" s="41"/>
      <c r="E141" s="32"/>
      <c r="F141" s="41"/>
      <c r="G141" s="32"/>
      <c r="H141" s="46"/>
      <c r="I141" s="42"/>
      <c r="J141" s="43"/>
      <c r="K141" s="44"/>
      <c r="L141" s="44"/>
      <c r="M141" s="42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AA141"/>
      <c r="AB141"/>
    </row>
    <row r="142" spans="1:28" s="2" customFormat="1">
      <c r="A142" s="46"/>
      <c r="B142" s="47"/>
      <c r="C142" s="46"/>
      <c r="D142" s="41"/>
      <c r="E142" s="32"/>
      <c r="F142" s="41"/>
      <c r="G142" s="32"/>
      <c r="H142" s="46"/>
      <c r="I142" s="42"/>
      <c r="J142" s="43"/>
      <c r="K142" s="44"/>
      <c r="L142" s="44"/>
      <c r="M142" s="42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AA142"/>
      <c r="AB142"/>
    </row>
    <row r="143" spans="1:28" s="2" customFormat="1">
      <c r="A143" s="46"/>
      <c r="B143" s="47"/>
      <c r="C143" s="46"/>
      <c r="D143" s="41"/>
      <c r="E143" s="32"/>
      <c r="F143" s="41"/>
      <c r="G143" s="32"/>
      <c r="H143" s="46"/>
      <c r="I143" s="42"/>
      <c r="J143" s="43"/>
      <c r="K143" s="44"/>
      <c r="L143" s="44"/>
      <c r="M143" s="42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AA143"/>
      <c r="AB143"/>
    </row>
    <row r="144" spans="1:28" s="2" customFormat="1">
      <c r="A144" s="46"/>
      <c r="B144" s="47"/>
      <c r="C144" s="46"/>
      <c r="D144" s="41"/>
      <c r="E144" s="32"/>
      <c r="F144" s="41"/>
      <c r="G144" s="32"/>
      <c r="H144" s="46"/>
      <c r="I144" s="42"/>
      <c r="J144" s="43"/>
      <c r="K144" s="44"/>
      <c r="L144" s="44"/>
      <c r="M144" s="42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AA144"/>
      <c r="AB144"/>
    </row>
    <row r="145" spans="1:28" s="2" customFormat="1">
      <c r="A145" s="46"/>
      <c r="B145" s="47"/>
      <c r="C145" s="46"/>
      <c r="D145" s="41"/>
      <c r="E145" s="32"/>
      <c r="F145" s="41"/>
      <c r="G145" s="32"/>
      <c r="H145" s="46"/>
      <c r="I145" s="42"/>
      <c r="J145" s="43"/>
      <c r="K145" s="44"/>
      <c r="L145" s="44"/>
      <c r="M145" s="42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AA145"/>
      <c r="AB145"/>
    </row>
    <row r="146" spans="1:28" s="2" customFormat="1">
      <c r="A146" s="46"/>
      <c r="B146" s="47"/>
      <c r="C146" s="46"/>
      <c r="D146" s="41"/>
      <c r="E146" s="32"/>
      <c r="F146" s="41"/>
      <c r="G146" s="32"/>
      <c r="H146" s="46"/>
      <c r="I146" s="42"/>
      <c r="J146" s="43"/>
      <c r="K146" s="44"/>
      <c r="L146" s="44"/>
      <c r="M146" s="42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AA146"/>
      <c r="AB146"/>
    </row>
    <row r="147" spans="1:28" s="2" customFormat="1">
      <c r="A147" s="46"/>
      <c r="B147" s="47"/>
      <c r="C147" s="46"/>
      <c r="D147" s="41"/>
      <c r="E147" s="32"/>
      <c r="F147" s="41"/>
      <c r="G147" s="32"/>
      <c r="H147" s="46"/>
      <c r="I147" s="42"/>
      <c r="J147" s="43"/>
      <c r="K147" s="44"/>
      <c r="L147" s="44"/>
      <c r="M147" s="42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AA147"/>
      <c r="AB147"/>
    </row>
    <row r="148" spans="1:28" s="2" customFormat="1">
      <c r="A148" s="46"/>
      <c r="B148" s="47"/>
      <c r="C148" s="46"/>
      <c r="D148" s="41"/>
      <c r="E148" s="32"/>
      <c r="F148" s="41"/>
      <c r="G148" s="32"/>
      <c r="H148" s="46"/>
      <c r="I148" s="42"/>
      <c r="J148" s="43"/>
      <c r="K148" s="44"/>
      <c r="L148" s="44"/>
      <c r="M148" s="42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AA148"/>
      <c r="AB148"/>
    </row>
    <row r="149" spans="1:28" s="2" customFormat="1">
      <c r="A149" s="46"/>
      <c r="B149" s="47"/>
      <c r="C149" s="46"/>
      <c r="D149" s="41"/>
      <c r="E149" s="32"/>
      <c r="F149" s="41"/>
      <c r="G149" s="32"/>
      <c r="H149" s="46"/>
      <c r="I149" s="42"/>
      <c r="J149" s="43"/>
      <c r="K149" s="44"/>
      <c r="L149" s="44"/>
      <c r="M149" s="42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AA149"/>
      <c r="AB149"/>
    </row>
    <row r="150" spans="1:28" s="2" customFormat="1">
      <c r="A150" s="46"/>
      <c r="B150" s="47"/>
      <c r="C150" s="46"/>
      <c r="D150" s="41"/>
      <c r="E150" s="32"/>
      <c r="F150" s="41"/>
      <c r="G150" s="32"/>
      <c r="H150" s="46"/>
      <c r="I150" s="42"/>
      <c r="J150" s="43"/>
      <c r="K150" s="44"/>
      <c r="L150" s="44"/>
      <c r="M150" s="42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AA150"/>
      <c r="AB150"/>
    </row>
    <row r="151" spans="1:28" s="2" customFormat="1">
      <c r="A151" s="46"/>
      <c r="B151" s="47"/>
      <c r="C151" s="46"/>
      <c r="D151" s="41"/>
      <c r="E151" s="32"/>
      <c r="F151" s="41"/>
      <c r="G151" s="32"/>
      <c r="H151" s="46"/>
      <c r="I151" s="42"/>
      <c r="J151" s="43"/>
      <c r="K151" s="44"/>
      <c r="L151" s="44"/>
      <c r="M151" s="42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AA151"/>
      <c r="AB151"/>
    </row>
    <row r="152" spans="1:28" s="2" customFormat="1">
      <c r="A152" s="46"/>
      <c r="B152" s="47"/>
      <c r="C152" s="46"/>
      <c r="D152" s="41"/>
      <c r="E152" s="40"/>
      <c r="F152" s="41"/>
      <c r="G152" s="40"/>
      <c r="H152" s="46"/>
      <c r="I152" s="42"/>
      <c r="J152" s="43"/>
      <c r="K152" s="44"/>
      <c r="L152" s="44"/>
      <c r="M152" s="42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AA152"/>
      <c r="AB152"/>
    </row>
    <row r="153" spans="1:28" s="2" customFormat="1">
      <c r="A153" s="46"/>
      <c r="B153" s="47"/>
      <c r="C153" s="46"/>
      <c r="D153" s="41"/>
      <c r="E153" s="32"/>
      <c r="F153" s="41"/>
      <c r="G153" s="32"/>
      <c r="H153" s="46"/>
      <c r="I153" s="42"/>
      <c r="J153" s="43"/>
      <c r="K153" s="44"/>
      <c r="L153" s="44"/>
      <c r="M153" s="42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AA153"/>
      <c r="AB153"/>
    </row>
    <row r="154" spans="1:28" s="2" customFormat="1">
      <c r="A154" s="46"/>
      <c r="B154" s="47"/>
      <c r="C154" s="46"/>
      <c r="D154" s="41"/>
      <c r="E154" s="32"/>
      <c r="F154" s="41"/>
      <c r="G154" s="32"/>
      <c r="H154" s="46"/>
      <c r="I154" s="42"/>
      <c r="J154" s="43"/>
      <c r="K154" s="44"/>
      <c r="L154" s="44"/>
      <c r="M154" s="42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AA154"/>
      <c r="AB154"/>
    </row>
    <row r="155" spans="1:28" s="2" customFormat="1">
      <c r="A155" s="46"/>
      <c r="B155" s="47"/>
      <c r="C155" s="46"/>
      <c r="D155" s="41"/>
      <c r="E155" s="32"/>
      <c r="F155" s="41"/>
      <c r="G155" s="32"/>
      <c r="H155" s="46"/>
      <c r="I155" s="42"/>
      <c r="J155" s="43"/>
      <c r="K155" s="44"/>
      <c r="L155" s="44"/>
      <c r="M155" s="42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AA155"/>
      <c r="AB155"/>
    </row>
    <row r="156" spans="1:28" s="2" customFormat="1">
      <c r="A156" s="46"/>
      <c r="B156" s="47"/>
      <c r="C156" s="46"/>
      <c r="D156" s="41"/>
      <c r="E156" s="32"/>
      <c r="F156" s="41"/>
      <c r="G156" s="32"/>
      <c r="H156" s="46"/>
      <c r="I156" s="42"/>
      <c r="J156" s="43"/>
      <c r="K156" s="44"/>
      <c r="L156" s="44"/>
      <c r="M156" s="42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AA156"/>
      <c r="AB156"/>
    </row>
    <row r="157" spans="1:28" s="2" customFormat="1">
      <c r="A157" s="46"/>
      <c r="B157" s="47"/>
      <c r="C157" s="46"/>
      <c r="D157" s="41"/>
      <c r="E157" s="32"/>
      <c r="F157" s="41"/>
      <c r="G157" s="32"/>
      <c r="H157" s="46"/>
      <c r="I157" s="42"/>
      <c r="J157" s="43"/>
      <c r="K157" s="44"/>
      <c r="L157" s="44"/>
      <c r="M157" s="42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AA157"/>
      <c r="AB157"/>
    </row>
    <row r="158" spans="1:28" s="2" customFormat="1">
      <c r="A158" s="46"/>
      <c r="B158" s="47"/>
      <c r="C158" s="46"/>
      <c r="D158" s="41"/>
      <c r="E158" s="32"/>
      <c r="F158" s="41"/>
      <c r="G158" s="32"/>
      <c r="H158" s="46"/>
      <c r="I158" s="42"/>
      <c r="J158" s="43"/>
      <c r="K158" s="44"/>
      <c r="L158" s="44"/>
      <c r="M158" s="42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AA158"/>
      <c r="AB158"/>
    </row>
    <row r="159" spans="1:28" s="2" customFormat="1">
      <c r="A159" s="46"/>
      <c r="B159" s="47"/>
      <c r="C159" s="46"/>
      <c r="D159" s="41"/>
      <c r="E159" s="32"/>
      <c r="F159" s="41"/>
      <c r="G159" s="32"/>
      <c r="H159" s="46"/>
      <c r="I159" s="42"/>
      <c r="J159" s="43"/>
      <c r="K159" s="44"/>
      <c r="L159" s="44"/>
      <c r="M159" s="42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AA159"/>
      <c r="AB159"/>
    </row>
    <row r="160" spans="1:28" s="2" customFormat="1">
      <c r="A160" s="46"/>
      <c r="B160" s="47"/>
      <c r="C160" s="46"/>
      <c r="D160" s="41"/>
      <c r="E160" s="32"/>
      <c r="F160" s="41"/>
      <c r="G160" s="32"/>
      <c r="H160" s="46"/>
      <c r="I160" s="42"/>
      <c r="J160" s="43"/>
      <c r="K160" s="44"/>
      <c r="L160" s="44"/>
      <c r="M160" s="42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AA160"/>
      <c r="AB160"/>
    </row>
    <row r="161" spans="1:28" s="2" customFormat="1">
      <c r="A161" s="46"/>
      <c r="B161" s="47"/>
      <c r="C161" s="46"/>
      <c r="D161" s="41"/>
      <c r="E161" s="32"/>
      <c r="F161" s="41"/>
      <c r="G161" s="32"/>
      <c r="H161" s="46"/>
      <c r="I161" s="42"/>
      <c r="J161" s="43"/>
      <c r="K161" s="44"/>
      <c r="L161" s="44"/>
      <c r="M161" s="42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AA161"/>
      <c r="AB161"/>
    </row>
    <row r="162" spans="1:28" s="2" customFormat="1">
      <c r="A162" s="46"/>
      <c r="B162" s="47"/>
      <c r="C162" s="46"/>
      <c r="D162" s="41"/>
      <c r="E162" s="32"/>
      <c r="F162" s="41"/>
      <c r="G162" s="32"/>
      <c r="H162" s="46"/>
      <c r="I162" s="42"/>
      <c r="J162" s="43"/>
      <c r="K162" s="44"/>
      <c r="L162" s="44"/>
      <c r="M162" s="42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AA162"/>
      <c r="AB162"/>
    </row>
    <row r="163" spans="1:28" s="2" customFormat="1">
      <c r="A163" s="46"/>
      <c r="B163" s="47"/>
      <c r="C163" s="46"/>
      <c r="D163" s="41"/>
      <c r="E163" s="32"/>
      <c r="F163" s="41"/>
      <c r="G163" s="32"/>
      <c r="H163" s="46"/>
      <c r="I163" s="42"/>
      <c r="J163" s="43"/>
      <c r="K163" s="44"/>
      <c r="L163" s="44"/>
      <c r="M163" s="42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AA163"/>
      <c r="AB163"/>
    </row>
    <row r="164" spans="1:28" s="2" customFormat="1">
      <c r="A164" s="46"/>
      <c r="B164" s="47"/>
      <c r="C164" s="46"/>
      <c r="D164" s="41"/>
      <c r="E164" s="32"/>
      <c r="F164" s="41"/>
      <c r="G164" s="32"/>
      <c r="H164" s="46"/>
      <c r="I164" s="42"/>
      <c r="J164" s="43"/>
      <c r="K164" s="44"/>
      <c r="L164" s="44"/>
      <c r="M164" s="42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AA164"/>
      <c r="AB164"/>
    </row>
    <row r="165" spans="1:28" s="2" customFormat="1">
      <c r="A165" s="50"/>
      <c r="B165" s="50"/>
      <c r="C165" s="32"/>
      <c r="D165" s="41"/>
      <c r="E165" s="32"/>
      <c r="F165" s="41"/>
      <c r="G165" s="32"/>
      <c r="H165" s="51"/>
      <c r="I165" s="42"/>
      <c r="J165" s="43"/>
      <c r="K165" s="44"/>
      <c r="L165" s="44"/>
      <c r="M165" s="42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AA165"/>
      <c r="AB165"/>
    </row>
    <row r="166" spans="1:28" s="2" customFormat="1">
      <c r="A166" s="50"/>
      <c r="B166" s="50"/>
      <c r="C166" s="32"/>
      <c r="D166" s="41"/>
      <c r="E166" s="32"/>
      <c r="F166" s="41"/>
      <c r="G166" s="32"/>
      <c r="H166" s="51"/>
      <c r="I166" s="42"/>
      <c r="J166" s="43"/>
      <c r="K166" s="44"/>
      <c r="L166" s="44"/>
      <c r="M166" s="42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AA166"/>
      <c r="AB166"/>
    </row>
    <row r="167" spans="1:28" s="2" customFormat="1">
      <c r="A167" s="50"/>
      <c r="B167" s="50"/>
      <c r="C167" s="32"/>
      <c r="D167" s="41"/>
      <c r="E167" s="32"/>
      <c r="F167" s="41"/>
      <c r="G167" s="32"/>
      <c r="H167" s="51"/>
      <c r="I167" s="42"/>
      <c r="J167" s="43"/>
      <c r="K167" s="44"/>
      <c r="L167" s="44"/>
      <c r="M167" s="42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AA167"/>
      <c r="AB167"/>
    </row>
    <row r="168" spans="1:28" s="2" customFormat="1">
      <c r="A168" s="50"/>
      <c r="B168" s="50"/>
      <c r="C168" s="32"/>
      <c r="D168" s="41"/>
      <c r="E168" s="32"/>
      <c r="F168" s="41"/>
      <c r="G168" s="32"/>
      <c r="H168" s="51"/>
      <c r="I168" s="42"/>
      <c r="J168" s="43"/>
      <c r="K168" s="44"/>
      <c r="L168" s="44"/>
      <c r="M168" s="42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AA168"/>
      <c r="AB168"/>
    </row>
    <row r="169" spans="1:28" s="2" customFormat="1">
      <c r="A169" s="50"/>
      <c r="B169" s="50"/>
      <c r="C169" s="32"/>
      <c r="D169" s="41"/>
      <c r="E169" s="32"/>
      <c r="F169" s="41"/>
      <c r="G169" s="32"/>
      <c r="H169" s="51"/>
      <c r="I169" s="42"/>
      <c r="J169" s="43"/>
      <c r="K169" s="44"/>
      <c r="L169" s="44"/>
      <c r="M169" s="42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AA169"/>
      <c r="AB169"/>
    </row>
    <row r="170" spans="1:28" s="2" customFormat="1">
      <c r="A170" s="50"/>
      <c r="B170" s="50"/>
      <c r="C170" s="32"/>
      <c r="D170" s="41"/>
      <c r="E170" s="32"/>
      <c r="F170" s="41"/>
      <c r="G170" s="32"/>
      <c r="H170" s="51"/>
      <c r="I170" s="42"/>
      <c r="J170" s="43"/>
      <c r="K170" s="44"/>
      <c r="L170" s="44"/>
      <c r="M170" s="42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AA170"/>
      <c r="AB170"/>
    </row>
    <row r="171" spans="1:28" s="2" customFormat="1">
      <c r="A171" s="50"/>
      <c r="B171" s="50"/>
      <c r="C171" s="32"/>
      <c r="D171" s="41"/>
      <c r="E171" s="32"/>
      <c r="F171" s="41"/>
      <c r="G171" s="32"/>
      <c r="H171" s="51"/>
      <c r="I171" s="42"/>
      <c r="J171" s="43"/>
      <c r="K171" s="44"/>
      <c r="L171" s="44"/>
      <c r="M171" s="42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AA171"/>
      <c r="AB171"/>
    </row>
    <row r="172" spans="1:28" s="2" customFormat="1">
      <c r="A172" s="50"/>
      <c r="B172" s="50"/>
      <c r="C172" s="32"/>
      <c r="D172" s="41"/>
      <c r="E172" s="32"/>
      <c r="F172" s="41"/>
      <c r="G172" s="32"/>
      <c r="H172" s="51"/>
      <c r="I172" s="42"/>
      <c r="J172" s="43"/>
      <c r="K172" s="44"/>
      <c r="L172" s="44"/>
      <c r="M172" s="42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AA172"/>
      <c r="AB172"/>
    </row>
    <row r="173" spans="1:28" s="2" customFormat="1">
      <c r="A173" s="50"/>
      <c r="B173" s="50"/>
      <c r="C173" s="32"/>
      <c r="D173" s="41"/>
      <c r="E173" s="32"/>
      <c r="F173" s="41"/>
      <c r="G173" s="32"/>
      <c r="H173" s="51"/>
      <c r="I173" s="42"/>
      <c r="J173" s="43"/>
      <c r="K173" s="44"/>
      <c r="L173" s="44"/>
      <c r="M173" s="42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AA173"/>
      <c r="AB173"/>
    </row>
    <row r="174" spans="1:28" s="2" customFormat="1">
      <c r="A174" s="50"/>
      <c r="B174" s="50"/>
      <c r="C174" s="32"/>
      <c r="D174" s="41"/>
      <c r="E174" s="32"/>
      <c r="F174" s="41"/>
      <c r="G174" s="32"/>
      <c r="H174" s="51"/>
      <c r="I174" s="42"/>
      <c r="J174" s="43"/>
      <c r="K174" s="44"/>
      <c r="L174" s="44"/>
      <c r="M174" s="42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AA174"/>
      <c r="AB174"/>
    </row>
    <row r="175" spans="1:28" s="2" customFormat="1">
      <c r="A175" s="50"/>
      <c r="B175" s="50"/>
      <c r="C175" s="32"/>
      <c r="D175" s="41"/>
      <c r="E175" s="32"/>
      <c r="F175" s="41"/>
      <c r="G175" s="32"/>
      <c r="H175" s="51"/>
      <c r="I175" s="42"/>
      <c r="J175" s="43"/>
      <c r="K175" s="44"/>
      <c r="L175" s="44"/>
      <c r="M175" s="42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AA175"/>
      <c r="AB175"/>
    </row>
    <row r="176" spans="1:28" s="2" customFormat="1">
      <c r="A176" s="50"/>
      <c r="B176" s="50"/>
      <c r="C176" s="32"/>
      <c r="D176" s="41"/>
      <c r="E176" s="32"/>
      <c r="F176" s="41"/>
      <c r="G176" s="32"/>
      <c r="H176" s="51"/>
      <c r="I176" s="42"/>
      <c r="J176" s="43"/>
      <c r="K176" s="44"/>
      <c r="L176" s="44"/>
      <c r="M176" s="42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AA176"/>
      <c r="AB176"/>
    </row>
    <row r="177" spans="1:28" s="2" customFormat="1">
      <c r="A177" s="50"/>
      <c r="B177" s="50"/>
      <c r="C177" s="32"/>
      <c r="D177" s="41"/>
      <c r="E177" s="32"/>
      <c r="F177" s="41"/>
      <c r="G177" s="32"/>
      <c r="H177" s="51"/>
      <c r="I177" s="42"/>
      <c r="J177" s="43"/>
      <c r="K177" s="44"/>
      <c r="L177" s="44"/>
      <c r="M177" s="42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AA177"/>
      <c r="AB177"/>
    </row>
    <row r="178" spans="1:28" s="2" customFormat="1">
      <c r="A178" s="50"/>
      <c r="B178" s="50"/>
      <c r="C178" s="32"/>
      <c r="D178" s="41"/>
      <c r="E178" s="32"/>
      <c r="F178" s="41"/>
      <c r="G178" s="32"/>
      <c r="H178" s="51"/>
      <c r="I178" s="42"/>
      <c r="J178" s="43"/>
      <c r="K178" s="44"/>
      <c r="L178" s="44"/>
      <c r="M178" s="42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AA178"/>
      <c r="AB178"/>
    </row>
    <row r="179" spans="1:28" s="2" customFormat="1">
      <c r="A179" s="50"/>
      <c r="B179" s="50"/>
      <c r="C179" s="32"/>
      <c r="D179" s="41"/>
      <c r="E179" s="32"/>
      <c r="F179" s="52"/>
      <c r="G179" s="53"/>
      <c r="H179" s="54"/>
      <c r="I179" s="35"/>
      <c r="J179" s="55"/>
      <c r="K179" s="28"/>
      <c r="L179" s="28"/>
      <c r="M179" s="35"/>
      <c r="N179" s="28"/>
      <c r="O179" s="28"/>
      <c r="P179" s="28"/>
      <c r="Q179" s="56"/>
      <c r="R179" s="57"/>
      <c r="S179" s="41"/>
      <c r="T179" s="41"/>
      <c r="U179" s="41"/>
      <c r="V179" s="41"/>
      <c r="W179" s="41"/>
      <c r="X179" s="41"/>
      <c r="Y179" s="41"/>
      <c r="AA179"/>
      <c r="AB179"/>
    </row>
    <row r="180" spans="1:28" s="2" customFormat="1">
      <c r="A180" s="50"/>
      <c r="B180" s="50"/>
      <c r="C180" s="32"/>
      <c r="D180" s="41"/>
      <c r="E180" s="32"/>
      <c r="F180" s="52"/>
      <c r="G180" s="53"/>
      <c r="H180" s="54"/>
      <c r="I180" s="35"/>
      <c r="J180" s="55"/>
      <c r="K180" s="28"/>
      <c r="L180" s="28"/>
      <c r="M180" s="35"/>
      <c r="N180" s="28"/>
      <c r="O180" s="28"/>
      <c r="P180" s="41"/>
      <c r="Q180" s="41"/>
      <c r="R180" s="58"/>
      <c r="S180" s="41"/>
      <c r="T180" s="41"/>
      <c r="U180" s="41"/>
      <c r="V180" s="41"/>
      <c r="W180" s="41"/>
      <c r="X180" s="41"/>
      <c r="Y180" s="41"/>
      <c r="AA180"/>
      <c r="AB180"/>
    </row>
    <row r="181" spans="1:28" s="2" customFormat="1">
      <c r="A181" s="50"/>
      <c r="B181" s="50"/>
      <c r="C181" s="32"/>
      <c r="D181" s="41"/>
      <c r="E181" s="32"/>
      <c r="F181" s="52"/>
      <c r="G181" s="53"/>
      <c r="H181" s="54"/>
      <c r="I181" s="35"/>
      <c r="J181" s="55"/>
      <c r="K181" s="28"/>
      <c r="L181" s="28"/>
      <c r="M181" s="35"/>
      <c r="N181" s="28"/>
      <c r="O181" s="28"/>
      <c r="P181" s="41"/>
      <c r="Q181" s="41"/>
      <c r="R181" s="58"/>
      <c r="S181" s="41"/>
      <c r="T181" s="41"/>
      <c r="U181" s="41"/>
      <c r="V181" s="41"/>
      <c r="W181" s="41"/>
      <c r="X181" s="41"/>
      <c r="Y181" s="41"/>
      <c r="AA181"/>
      <c r="AB181"/>
    </row>
    <row r="182" spans="1:28" s="2" customFormat="1">
      <c r="A182" s="50"/>
      <c r="B182" s="50"/>
      <c r="C182" s="32"/>
      <c r="D182" s="41"/>
      <c r="E182" s="32"/>
      <c r="F182" s="52"/>
      <c r="G182" s="53"/>
      <c r="H182" s="54"/>
      <c r="I182" s="35"/>
      <c r="J182" s="55"/>
      <c r="K182" s="28"/>
      <c r="L182" s="28"/>
      <c r="M182" s="35"/>
      <c r="N182" s="28"/>
      <c r="O182" s="28"/>
      <c r="P182" s="41"/>
      <c r="Q182" s="41"/>
      <c r="R182" s="57"/>
      <c r="S182" s="41"/>
      <c r="T182" s="41"/>
      <c r="U182" s="41"/>
      <c r="V182" s="41"/>
      <c r="W182" s="41"/>
      <c r="X182" s="41"/>
      <c r="Y182" s="41"/>
      <c r="AA182"/>
      <c r="AB182"/>
    </row>
    <row r="183" spans="1:28" s="2" customFormat="1">
      <c r="A183" s="50"/>
      <c r="B183" s="50"/>
      <c r="C183" s="32"/>
      <c r="D183" s="41"/>
      <c r="E183" s="32"/>
      <c r="F183" s="52"/>
      <c r="G183" s="53"/>
      <c r="H183" s="54"/>
      <c r="I183" s="35"/>
      <c r="J183" s="55"/>
      <c r="K183" s="35"/>
      <c r="L183" s="35"/>
      <c r="M183" s="35"/>
      <c r="N183" s="28"/>
      <c r="O183" s="35"/>
      <c r="P183" s="35"/>
      <c r="Q183" s="41"/>
      <c r="R183" s="59"/>
      <c r="S183" s="41"/>
      <c r="T183" s="41"/>
      <c r="U183" s="41"/>
      <c r="V183" s="41"/>
      <c r="W183" s="41"/>
      <c r="X183" s="41"/>
      <c r="Y183" s="41"/>
      <c r="AA183"/>
      <c r="AB183"/>
    </row>
    <row r="184" spans="1:28" s="2" customFormat="1">
      <c r="A184" s="60"/>
      <c r="B184" s="60"/>
      <c r="C184" s="61"/>
      <c r="D184" s="41"/>
      <c r="E184" s="61"/>
      <c r="F184" s="52"/>
      <c r="G184" s="53"/>
      <c r="H184" s="54"/>
      <c r="I184" s="35"/>
      <c r="J184" s="55"/>
      <c r="K184" s="44"/>
      <c r="L184" s="44"/>
      <c r="M184" s="35"/>
      <c r="N184" s="28"/>
      <c r="O184" s="41"/>
      <c r="P184" s="41"/>
      <c r="Q184" s="41"/>
      <c r="R184" s="58"/>
      <c r="S184" s="41"/>
      <c r="T184" s="41"/>
      <c r="U184" s="41"/>
      <c r="V184" s="41"/>
      <c r="W184" s="41"/>
      <c r="X184" s="41"/>
      <c r="Y184" s="41"/>
      <c r="AA184"/>
      <c r="AB184"/>
    </row>
    <row r="185" spans="1:28" s="2" customFormat="1">
      <c r="A185" s="50"/>
      <c r="B185" s="50"/>
      <c r="C185" s="32"/>
      <c r="D185" s="41"/>
      <c r="E185" s="62"/>
      <c r="F185" s="32"/>
      <c r="G185" s="32"/>
      <c r="H185" s="54"/>
      <c r="I185" s="35"/>
      <c r="J185" s="63"/>
      <c r="K185" s="26"/>
      <c r="L185" s="26"/>
      <c r="M185" s="35"/>
      <c r="N185" s="28"/>
      <c r="O185" s="26"/>
      <c r="P185" s="26"/>
      <c r="Q185" s="41"/>
      <c r="R185" s="57"/>
      <c r="S185" s="41"/>
      <c r="T185" s="41"/>
      <c r="U185" s="41"/>
      <c r="V185" s="41"/>
      <c r="W185" s="41"/>
      <c r="X185" s="41"/>
      <c r="Y185" s="41"/>
      <c r="AA185"/>
      <c r="AB185"/>
    </row>
    <row r="186" spans="1:28" s="2" customFormat="1">
      <c r="A186" s="50"/>
      <c r="B186" s="50"/>
      <c r="C186" s="32"/>
      <c r="D186" s="41"/>
      <c r="E186" s="62"/>
      <c r="F186" s="32"/>
      <c r="G186" s="32"/>
      <c r="H186" s="54"/>
      <c r="I186" s="35"/>
      <c r="J186" s="63"/>
      <c r="K186" s="26"/>
      <c r="L186" s="26"/>
      <c r="M186" s="35"/>
      <c r="N186" s="28"/>
      <c r="O186" s="26"/>
      <c r="P186" s="41"/>
      <c r="Q186" s="41"/>
      <c r="R186" s="58"/>
      <c r="S186" s="41"/>
      <c r="T186" s="41"/>
      <c r="U186" s="41"/>
      <c r="V186" s="41"/>
      <c r="W186" s="41"/>
      <c r="X186" s="41"/>
      <c r="Y186" s="41"/>
      <c r="AA186"/>
      <c r="AB186"/>
    </row>
    <row r="187" spans="1:28" s="2" customFormat="1">
      <c r="A187" s="60"/>
      <c r="B187" s="60"/>
      <c r="C187" s="61"/>
      <c r="D187" s="41"/>
      <c r="E187" s="64"/>
      <c r="F187" s="61"/>
      <c r="G187" s="61"/>
      <c r="H187" s="54"/>
      <c r="I187" s="35"/>
      <c r="J187" s="63"/>
      <c r="K187" s="26"/>
      <c r="L187" s="26"/>
      <c r="M187" s="35"/>
      <c r="N187" s="28"/>
      <c r="O187" s="26"/>
      <c r="P187" s="41"/>
      <c r="Q187" s="41"/>
      <c r="R187" s="58"/>
      <c r="S187" s="41"/>
      <c r="T187" s="41"/>
      <c r="U187" s="41"/>
      <c r="V187" s="41"/>
      <c r="W187" s="41"/>
      <c r="X187" s="41"/>
      <c r="Y187" s="41"/>
      <c r="AA187"/>
      <c r="AB187"/>
    </row>
    <row r="188" spans="1:28" s="2" customFormat="1">
      <c r="A188" s="60"/>
      <c r="B188" s="60"/>
      <c r="C188" s="61"/>
      <c r="D188" s="41"/>
      <c r="E188" s="64"/>
      <c r="F188" s="61"/>
      <c r="G188" s="61"/>
      <c r="H188" s="54"/>
      <c r="I188" s="35"/>
      <c r="J188" s="63"/>
      <c r="K188" s="25"/>
      <c r="L188" s="25"/>
      <c r="M188" s="35"/>
      <c r="N188" s="28"/>
      <c r="O188" s="25"/>
      <c r="P188" s="25"/>
      <c r="Q188" s="41"/>
      <c r="R188" s="59"/>
      <c r="S188" s="41"/>
      <c r="T188" s="41"/>
      <c r="U188" s="41"/>
      <c r="V188" s="41"/>
      <c r="W188" s="41"/>
      <c r="X188" s="41"/>
      <c r="Y188" s="41"/>
      <c r="AA188"/>
      <c r="AB188"/>
    </row>
    <row r="189" spans="1:28" s="2" customFormat="1">
      <c r="A189" s="50"/>
      <c r="B189" s="50"/>
      <c r="C189" s="32"/>
      <c r="D189" s="41"/>
      <c r="E189" s="65"/>
      <c r="F189" s="32"/>
      <c r="G189" s="32"/>
      <c r="H189" s="54"/>
      <c r="I189" s="35"/>
      <c r="J189" s="26"/>
      <c r="K189" s="44"/>
      <c r="L189" s="44"/>
      <c r="M189" s="35"/>
      <c r="N189" s="28"/>
      <c r="O189" s="41"/>
      <c r="P189" s="41"/>
      <c r="Q189" s="41"/>
      <c r="R189" s="58"/>
      <c r="S189" s="41"/>
      <c r="T189" s="41"/>
      <c r="U189" s="41"/>
      <c r="V189" s="41"/>
      <c r="W189" s="41"/>
      <c r="X189" s="41"/>
      <c r="Y189" s="41"/>
      <c r="AA189"/>
      <c r="AB189"/>
    </row>
    <row r="190" spans="1:28" s="2" customFormat="1">
      <c r="A190" s="50"/>
      <c r="B190" s="50"/>
      <c r="C190" s="32"/>
      <c r="D190" s="41"/>
      <c r="E190" s="65"/>
      <c r="F190" s="32"/>
      <c r="G190" s="32"/>
      <c r="H190" s="54"/>
      <c r="I190" s="35"/>
      <c r="J190" s="26"/>
      <c r="K190" s="44"/>
      <c r="L190" s="44"/>
      <c r="M190" s="35"/>
      <c r="N190" s="28"/>
      <c r="O190" s="41"/>
      <c r="P190" s="41"/>
      <c r="Q190" s="41"/>
      <c r="R190" s="58"/>
      <c r="S190" s="41"/>
      <c r="T190" s="41"/>
      <c r="U190" s="41"/>
      <c r="V190" s="41"/>
      <c r="W190" s="41"/>
      <c r="X190" s="41"/>
      <c r="Y190" s="41"/>
      <c r="AA190"/>
      <c r="AB190"/>
    </row>
    <row r="191" spans="1:28" s="2" customFormat="1" ht="15.75">
      <c r="A191" s="50"/>
      <c r="B191" s="50"/>
      <c r="C191" s="32"/>
      <c r="D191" s="41"/>
      <c r="E191" s="32"/>
      <c r="F191" s="66"/>
      <c r="G191" s="32"/>
      <c r="H191" s="54"/>
      <c r="I191" s="67"/>
      <c r="J191" s="26"/>
      <c r="K191" s="26"/>
      <c r="L191" s="26"/>
      <c r="M191" s="67"/>
      <c r="N191" s="26"/>
      <c r="O191" s="25"/>
      <c r="P191" s="25"/>
      <c r="Q191" s="25"/>
      <c r="R191" s="68"/>
      <c r="S191" s="41"/>
      <c r="T191" s="41"/>
      <c r="U191" s="41"/>
      <c r="V191" s="41"/>
      <c r="W191" s="41"/>
      <c r="X191" s="41"/>
      <c r="Y191" s="41"/>
      <c r="AA191"/>
      <c r="AB191"/>
    </row>
    <row r="192" spans="1:28" s="2" customFormat="1" ht="15.75">
      <c r="A192" s="50"/>
      <c r="B192" s="50"/>
      <c r="C192" s="32"/>
      <c r="D192" s="41"/>
      <c r="E192" s="32"/>
      <c r="F192" s="66"/>
      <c r="G192" s="32"/>
      <c r="H192" s="54"/>
      <c r="I192" s="67"/>
      <c r="J192" s="26"/>
      <c r="K192" s="26"/>
      <c r="L192" s="26"/>
      <c r="M192" s="67"/>
      <c r="N192" s="26"/>
      <c r="O192" s="25"/>
      <c r="P192" s="41"/>
      <c r="Q192" s="41"/>
      <c r="R192" s="58"/>
      <c r="S192" s="41"/>
      <c r="T192" s="41"/>
      <c r="U192" s="41"/>
      <c r="V192" s="41"/>
      <c r="W192" s="41"/>
      <c r="X192" s="41"/>
      <c r="Y192" s="41"/>
      <c r="AA192"/>
      <c r="AB192"/>
    </row>
    <row r="193" spans="1:28" s="2" customFormat="1" ht="15.75">
      <c r="A193" s="60"/>
      <c r="B193" s="60"/>
      <c r="C193" s="61"/>
      <c r="D193" s="41"/>
      <c r="E193" s="61"/>
      <c r="F193" s="69"/>
      <c r="G193" s="61"/>
      <c r="H193" s="54"/>
      <c r="I193" s="67"/>
      <c r="J193" s="26"/>
      <c r="K193" s="26"/>
      <c r="L193" s="26"/>
      <c r="M193" s="67"/>
      <c r="N193" s="26"/>
      <c r="O193" s="25"/>
      <c r="P193" s="41"/>
      <c r="Q193" s="41"/>
      <c r="R193" s="58"/>
      <c r="S193" s="41"/>
      <c r="T193" s="41"/>
      <c r="U193" s="41"/>
      <c r="V193" s="41"/>
      <c r="W193" s="41"/>
      <c r="X193" s="41"/>
      <c r="Y193" s="41"/>
      <c r="AA193"/>
      <c r="AB193"/>
    </row>
    <row r="194" spans="1:28" s="2" customFormat="1" ht="15.75">
      <c r="A194" s="60"/>
      <c r="B194" s="60"/>
      <c r="C194" s="61"/>
      <c r="D194" s="41"/>
      <c r="E194" s="61"/>
      <c r="F194" s="69"/>
      <c r="G194" s="61"/>
      <c r="H194" s="54"/>
      <c r="I194" s="67"/>
      <c r="J194" s="26"/>
      <c r="K194" s="25"/>
      <c r="L194" s="25"/>
      <c r="M194" s="67"/>
      <c r="N194" s="26"/>
      <c r="O194" s="25"/>
      <c r="P194" s="25"/>
      <c r="Q194" s="41"/>
      <c r="R194" s="68"/>
      <c r="S194" s="41"/>
      <c r="T194" s="41"/>
      <c r="U194" s="41"/>
      <c r="V194" s="41"/>
      <c r="W194" s="41"/>
      <c r="X194" s="41"/>
      <c r="Y194" s="41"/>
      <c r="AA194"/>
      <c r="AB194"/>
    </row>
    <row r="195" spans="1:28" s="2" customFormat="1" ht="15.75">
      <c r="A195" s="50"/>
      <c r="B195" s="50"/>
      <c r="C195" s="32"/>
      <c r="D195" s="41"/>
      <c r="E195" s="32"/>
      <c r="F195" s="66"/>
      <c r="G195" s="32"/>
      <c r="H195" s="54"/>
      <c r="I195" s="67"/>
      <c r="J195" s="26"/>
      <c r="K195" s="44"/>
      <c r="L195" s="44"/>
      <c r="M195" s="67"/>
      <c r="N195" s="26"/>
      <c r="O195" s="25"/>
      <c r="P195" s="41"/>
      <c r="Q195" s="41"/>
      <c r="R195" s="58"/>
      <c r="S195" s="41"/>
      <c r="T195" s="41"/>
      <c r="U195" s="41"/>
      <c r="V195" s="41"/>
      <c r="W195" s="41"/>
      <c r="X195" s="41"/>
      <c r="Y195" s="41"/>
      <c r="AA195"/>
      <c r="AB195"/>
    </row>
    <row r="196" spans="1:28" s="2" customFormat="1" ht="15.75">
      <c r="A196" s="50"/>
      <c r="B196" s="50"/>
      <c r="C196" s="32"/>
      <c r="D196" s="41"/>
      <c r="E196" s="32"/>
      <c r="F196" s="66"/>
      <c r="G196" s="32"/>
      <c r="H196" s="54"/>
      <c r="I196" s="67"/>
      <c r="J196" s="26"/>
      <c r="K196" s="44"/>
      <c r="L196" s="44"/>
      <c r="M196" s="67"/>
      <c r="N196" s="26"/>
      <c r="O196" s="25"/>
      <c r="P196" s="25"/>
      <c r="Q196" s="41"/>
      <c r="R196" s="68"/>
      <c r="S196" s="41"/>
      <c r="T196" s="41"/>
      <c r="U196" s="41"/>
      <c r="V196" s="41"/>
      <c r="W196" s="41"/>
      <c r="X196" s="41"/>
      <c r="Y196" s="41"/>
      <c r="AA196"/>
      <c r="AB196"/>
    </row>
    <row r="197" spans="1:28" s="2" customFormat="1" ht="15.75">
      <c r="A197" s="50"/>
      <c r="B197" s="50"/>
      <c r="C197" s="32"/>
      <c r="D197" s="41"/>
      <c r="E197" s="32"/>
      <c r="F197" s="66"/>
      <c r="G197" s="32"/>
      <c r="H197" s="54"/>
      <c r="I197" s="67"/>
      <c r="J197" s="26"/>
      <c r="K197" s="44"/>
      <c r="L197" s="44"/>
      <c r="M197" s="67"/>
      <c r="N197" s="26"/>
      <c r="O197" s="25"/>
      <c r="P197" s="41"/>
      <c r="Q197" s="41"/>
      <c r="R197" s="58"/>
      <c r="S197" s="41"/>
      <c r="T197" s="41"/>
      <c r="U197" s="41"/>
      <c r="V197" s="41"/>
      <c r="W197" s="41"/>
      <c r="X197" s="41"/>
      <c r="Y197" s="41"/>
      <c r="AA197"/>
      <c r="AB197"/>
    </row>
    <row r="198" spans="1:28" s="2" customFormat="1" ht="15.75">
      <c r="A198" s="70"/>
      <c r="B198" s="70"/>
      <c r="C198" s="71"/>
      <c r="D198" s="41"/>
      <c r="E198" s="71"/>
      <c r="F198" s="69"/>
      <c r="G198" s="71"/>
      <c r="H198" s="54"/>
      <c r="I198" s="67"/>
      <c r="J198" s="26"/>
      <c r="K198" s="44"/>
      <c r="L198" s="44"/>
      <c r="M198" s="67"/>
      <c r="N198" s="26"/>
      <c r="O198" s="25"/>
      <c r="P198" s="41"/>
      <c r="Q198" s="41"/>
      <c r="R198" s="58"/>
      <c r="S198" s="41"/>
      <c r="T198" s="41"/>
      <c r="U198" s="41"/>
      <c r="V198" s="41"/>
      <c r="W198" s="41"/>
      <c r="X198" s="41"/>
      <c r="Y198" s="41"/>
      <c r="AA198"/>
      <c r="AB198"/>
    </row>
    <row r="199" spans="1:28" s="2" customFormat="1" ht="15.75">
      <c r="A199" s="50"/>
      <c r="B199" s="50"/>
      <c r="C199" s="32"/>
      <c r="D199" s="41"/>
      <c r="E199" s="32"/>
      <c r="F199" s="66"/>
      <c r="G199" s="32"/>
      <c r="H199" s="54"/>
      <c r="I199" s="67"/>
      <c r="J199" s="26"/>
      <c r="K199" s="25"/>
      <c r="L199" s="25"/>
      <c r="M199" s="67"/>
      <c r="N199" s="26"/>
      <c r="O199" s="25"/>
      <c r="P199" s="25"/>
      <c r="Q199" s="41"/>
      <c r="R199" s="68"/>
      <c r="S199" s="41"/>
      <c r="T199" s="41"/>
      <c r="U199" s="41"/>
      <c r="V199" s="41"/>
      <c r="W199" s="41"/>
      <c r="X199" s="41"/>
      <c r="Y199" s="41"/>
      <c r="AA199"/>
      <c r="AB199"/>
    </row>
    <row r="200" spans="1:28" s="2" customFormat="1" ht="15.75">
      <c r="A200" s="50"/>
      <c r="B200" s="50"/>
      <c r="C200" s="32"/>
      <c r="D200" s="41"/>
      <c r="E200" s="32"/>
      <c r="F200" s="66"/>
      <c r="G200" s="32"/>
      <c r="H200" s="54"/>
      <c r="I200" s="67"/>
      <c r="J200" s="26"/>
      <c r="K200" s="44"/>
      <c r="L200" s="44"/>
      <c r="M200" s="67"/>
      <c r="N200" s="26"/>
      <c r="O200" s="25"/>
      <c r="P200" s="41"/>
      <c r="Q200" s="41"/>
      <c r="R200" s="58"/>
      <c r="S200" s="41"/>
      <c r="T200" s="41"/>
      <c r="U200" s="41"/>
      <c r="V200" s="41"/>
      <c r="W200" s="41"/>
      <c r="X200" s="41"/>
      <c r="Y200" s="41"/>
      <c r="AA200"/>
      <c r="AB200"/>
    </row>
    <row r="201" spans="1:28" s="2" customFormat="1" ht="15.75">
      <c r="A201" s="50"/>
      <c r="B201" s="50"/>
      <c r="C201" s="32"/>
      <c r="D201" s="41"/>
      <c r="E201" s="32"/>
      <c r="F201" s="66"/>
      <c r="G201" s="32"/>
      <c r="H201" s="54"/>
      <c r="I201" s="67"/>
      <c r="J201" s="26"/>
      <c r="K201" s="26"/>
      <c r="L201" s="26"/>
      <c r="M201" s="67"/>
      <c r="N201" s="26"/>
      <c r="O201" s="26"/>
      <c r="P201" s="26"/>
      <c r="Q201" s="41"/>
      <c r="R201" s="68"/>
      <c r="S201" s="41"/>
      <c r="T201" s="41"/>
      <c r="U201" s="41"/>
      <c r="V201" s="41"/>
      <c r="W201" s="41"/>
      <c r="X201" s="41"/>
      <c r="Y201" s="41"/>
      <c r="AA201"/>
      <c r="AB201"/>
    </row>
    <row r="202" spans="1:28" s="2" customFormat="1" ht="15.75">
      <c r="A202" s="60"/>
      <c r="B202" s="60"/>
      <c r="C202" s="61"/>
      <c r="D202" s="41"/>
      <c r="E202" s="61"/>
      <c r="F202" s="69"/>
      <c r="G202" s="61"/>
      <c r="H202" s="54"/>
      <c r="I202" s="67"/>
      <c r="J202" s="26"/>
      <c r="K202" s="26"/>
      <c r="L202" s="26"/>
      <c r="M202" s="67"/>
      <c r="N202" s="26"/>
      <c r="O202" s="28"/>
      <c r="P202" s="41"/>
      <c r="Q202" s="41"/>
      <c r="R202" s="68"/>
      <c r="S202" s="41"/>
      <c r="T202" s="41"/>
      <c r="U202" s="41"/>
      <c r="V202" s="41"/>
      <c r="W202" s="41"/>
      <c r="X202" s="41"/>
      <c r="Y202" s="41"/>
      <c r="AA202"/>
      <c r="AB202"/>
    </row>
    <row r="203" spans="1:28" s="2" customFormat="1" ht="15.75">
      <c r="A203" s="50"/>
      <c r="B203" s="50"/>
      <c r="C203" s="32"/>
      <c r="D203" s="41"/>
      <c r="E203" s="32"/>
      <c r="F203" s="66"/>
      <c r="G203" s="32"/>
      <c r="H203" s="54"/>
      <c r="I203" s="67"/>
      <c r="J203" s="26"/>
      <c r="K203" s="25"/>
      <c r="L203" s="25"/>
      <c r="M203" s="67"/>
      <c r="N203" s="26"/>
      <c r="O203" s="25"/>
      <c r="P203" s="41"/>
      <c r="Q203" s="41"/>
      <c r="R203" s="72"/>
      <c r="S203" s="41"/>
      <c r="T203" s="41"/>
      <c r="U203" s="41"/>
      <c r="V203" s="41"/>
      <c r="W203" s="41"/>
      <c r="X203" s="41"/>
      <c r="Y203" s="41"/>
      <c r="AA203"/>
      <c r="AB203"/>
    </row>
    <row r="204" spans="1:28" s="2" customFormat="1" ht="15.75">
      <c r="A204" s="50"/>
      <c r="B204" s="50"/>
      <c r="C204" s="32"/>
      <c r="D204" s="41"/>
      <c r="E204" s="32"/>
      <c r="F204" s="66"/>
      <c r="G204" s="32"/>
      <c r="H204" s="54"/>
      <c r="I204" s="67"/>
      <c r="J204" s="26"/>
      <c r="K204" s="44"/>
      <c r="L204" s="44"/>
      <c r="M204" s="67"/>
      <c r="N204" s="26"/>
      <c r="O204" s="41"/>
      <c r="P204" s="41"/>
      <c r="Q204" s="41"/>
      <c r="R204" s="58"/>
      <c r="S204" s="41"/>
      <c r="T204" s="41"/>
      <c r="U204" s="41"/>
      <c r="V204" s="41"/>
      <c r="W204" s="41"/>
      <c r="X204" s="41"/>
      <c r="Y204" s="41"/>
      <c r="AA204"/>
      <c r="AB204"/>
    </row>
    <row r="205" spans="1:28" s="2" customFormat="1" ht="15.75">
      <c r="A205" s="50"/>
      <c r="B205" s="50"/>
      <c r="C205" s="32"/>
      <c r="D205" s="41"/>
      <c r="E205" s="32"/>
      <c r="F205" s="66"/>
      <c r="G205" s="32"/>
      <c r="H205" s="54"/>
      <c r="I205" s="67"/>
      <c r="J205" s="26"/>
      <c r="K205" s="26"/>
      <c r="L205" s="26"/>
      <c r="M205" s="67"/>
      <c r="N205" s="26"/>
      <c r="O205" s="26"/>
      <c r="P205" s="26"/>
      <c r="Q205" s="41"/>
      <c r="R205" s="68"/>
      <c r="S205" s="41"/>
      <c r="T205" s="41"/>
      <c r="U205" s="41"/>
      <c r="V205" s="41"/>
      <c r="W205" s="41"/>
      <c r="X205" s="41"/>
      <c r="Y205" s="41"/>
      <c r="AA205"/>
      <c r="AB205"/>
    </row>
    <row r="206" spans="1:28" s="2" customFormat="1" ht="15.75">
      <c r="A206" s="50"/>
      <c r="B206" s="50"/>
      <c r="C206" s="32"/>
      <c r="D206" s="41"/>
      <c r="E206" s="32"/>
      <c r="F206" s="66"/>
      <c r="G206" s="32"/>
      <c r="H206" s="54"/>
      <c r="I206" s="67"/>
      <c r="J206" s="26"/>
      <c r="K206" s="26"/>
      <c r="L206" s="26"/>
      <c r="M206" s="67"/>
      <c r="N206" s="26"/>
      <c r="O206" s="28"/>
      <c r="P206" s="28"/>
      <c r="Q206" s="41"/>
      <c r="R206" s="68"/>
      <c r="S206" s="41"/>
      <c r="T206" s="41"/>
      <c r="U206" s="41"/>
      <c r="V206" s="41"/>
      <c r="W206" s="41"/>
      <c r="X206" s="41"/>
      <c r="Y206" s="41"/>
      <c r="AA206"/>
      <c r="AB206"/>
    </row>
    <row r="207" spans="1:28" s="2" customFormat="1" ht="15.75">
      <c r="A207" s="60"/>
      <c r="B207" s="60"/>
      <c r="C207" s="61"/>
      <c r="D207" s="41"/>
      <c r="E207" s="61"/>
      <c r="F207" s="69"/>
      <c r="G207" s="61"/>
      <c r="H207" s="54"/>
      <c r="I207" s="67"/>
      <c r="J207" s="26"/>
      <c r="K207" s="26"/>
      <c r="L207" s="26"/>
      <c r="M207" s="67"/>
      <c r="N207" s="26"/>
      <c r="O207" s="28"/>
      <c r="P207" s="28"/>
      <c r="Q207" s="41"/>
      <c r="R207" s="68"/>
      <c r="S207" s="41"/>
      <c r="T207" s="41"/>
      <c r="U207" s="41"/>
      <c r="V207" s="41"/>
      <c r="W207" s="41"/>
      <c r="X207" s="41"/>
      <c r="Y207" s="41"/>
      <c r="AA207"/>
      <c r="AB207"/>
    </row>
    <row r="208" spans="1:28" s="2" customFormat="1" ht="15.75">
      <c r="A208" s="73"/>
      <c r="B208" s="74"/>
      <c r="C208" s="49"/>
      <c r="D208" s="41"/>
      <c r="E208" s="49"/>
      <c r="F208" s="66"/>
      <c r="G208" s="49"/>
      <c r="H208" s="54"/>
      <c r="I208" s="67"/>
      <c r="J208" s="26"/>
      <c r="K208" s="75"/>
      <c r="L208" s="75"/>
      <c r="M208" s="67"/>
      <c r="N208" s="26"/>
      <c r="O208" s="28"/>
      <c r="P208" s="28"/>
      <c r="Q208" s="41"/>
      <c r="R208" s="72" t="s">
        <v>45</v>
      </c>
      <c r="S208" s="41"/>
      <c r="T208" s="41"/>
      <c r="U208" s="41"/>
      <c r="V208" s="41"/>
      <c r="W208" s="41"/>
      <c r="X208" s="41"/>
      <c r="Y208" s="41"/>
      <c r="AA208"/>
      <c r="AB208"/>
    </row>
    <row r="209" spans="1:28" s="2" customFormat="1">
      <c r="A209" s="73"/>
      <c r="B209" s="74"/>
      <c r="C209" s="49"/>
      <c r="D209" s="41"/>
      <c r="E209" s="49"/>
      <c r="F209" s="66"/>
      <c r="G209" s="49"/>
      <c r="H209" s="54"/>
      <c r="I209" s="25"/>
      <c r="J209" s="26"/>
      <c r="K209" s="25"/>
      <c r="L209" s="25"/>
      <c r="M209" s="25"/>
      <c r="N209" s="26"/>
      <c r="O209" s="27"/>
      <c r="P209" s="27"/>
      <c r="Q209" s="41"/>
      <c r="R209" s="68" t="s">
        <v>46</v>
      </c>
      <c r="S209" s="41"/>
      <c r="T209" s="41"/>
      <c r="U209" s="41"/>
      <c r="V209" s="41"/>
      <c r="W209" s="41"/>
      <c r="X209" s="41"/>
      <c r="Y209" s="41"/>
      <c r="AA209"/>
      <c r="AB209"/>
    </row>
    <row r="210" spans="1:28" s="2" customFormat="1">
      <c r="A210" s="73"/>
      <c r="B210" s="74"/>
      <c r="C210" s="49"/>
      <c r="D210" s="41"/>
      <c r="E210" s="49"/>
      <c r="F210" s="66"/>
      <c r="G210" s="49"/>
      <c r="H210" s="54"/>
      <c r="I210" s="25"/>
      <c r="J210" s="26"/>
      <c r="K210" s="75"/>
      <c r="L210" s="75"/>
      <c r="M210" s="25"/>
      <c r="N210" s="26"/>
      <c r="O210" s="28"/>
      <c r="P210" s="76"/>
      <c r="Q210" s="41"/>
      <c r="R210" s="68" t="s">
        <v>46</v>
      </c>
      <c r="S210" s="41"/>
      <c r="T210" s="41"/>
      <c r="U210" s="41"/>
      <c r="V210" s="41"/>
      <c r="W210" s="41"/>
      <c r="X210" s="41"/>
      <c r="Y210" s="41"/>
      <c r="AA210"/>
      <c r="AB210"/>
    </row>
    <row r="211" spans="1:28" s="2" customFormat="1">
      <c r="A211" s="73"/>
      <c r="B211" s="74"/>
      <c r="C211" s="49"/>
      <c r="D211" s="41"/>
      <c r="E211" s="49"/>
      <c r="F211" s="66"/>
      <c r="G211" s="49"/>
      <c r="H211" s="54"/>
      <c r="I211" s="25"/>
      <c r="J211" s="26"/>
      <c r="K211" s="75"/>
      <c r="L211" s="75"/>
      <c r="M211" s="25"/>
      <c r="N211" s="26"/>
      <c r="O211" s="28"/>
      <c r="P211" s="76"/>
      <c r="Q211" s="41"/>
      <c r="R211" s="68" t="s">
        <v>46</v>
      </c>
      <c r="S211" s="41"/>
      <c r="T211" s="41"/>
      <c r="U211" s="41"/>
      <c r="V211" s="41"/>
      <c r="W211" s="41"/>
      <c r="X211" s="41"/>
      <c r="Y211" s="41"/>
      <c r="AA211"/>
      <c r="AB211"/>
    </row>
    <row r="212" spans="1:28" s="2" customFormat="1">
      <c r="A212" s="73"/>
      <c r="B212" s="74"/>
      <c r="C212" s="49"/>
      <c r="D212" s="41"/>
      <c r="E212" s="49"/>
      <c r="F212" s="66"/>
      <c r="G212" s="49"/>
      <c r="H212" s="54"/>
      <c r="I212" s="25"/>
      <c r="J212" s="26"/>
      <c r="K212" s="75"/>
      <c r="L212" s="75"/>
      <c r="M212" s="25"/>
      <c r="N212" s="26"/>
      <c r="O212" s="26"/>
      <c r="P212" s="26"/>
      <c r="Q212" s="41"/>
      <c r="R212" s="68" t="s">
        <v>47</v>
      </c>
      <c r="S212" s="41"/>
      <c r="T212" s="41"/>
      <c r="U212" s="41"/>
      <c r="V212" s="41"/>
      <c r="W212" s="41"/>
      <c r="X212" s="41"/>
      <c r="Y212" s="41"/>
      <c r="AA212"/>
      <c r="AB212"/>
    </row>
    <row r="213" spans="1:28" s="2" customFormat="1">
      <c r="A213" s="73"/>
      <c r="B213" s="74"/>
      <c r="C213" s="49"/>
      <c r="D213" s="41"/>
      <c r="E213" s="49"/>
      <c r="F213" s="66"/>
      <c r="G213" s="49"/>
      <c r="H213" s="54"/>
      <c r="I213" s="25"/>
      <c r="J213" s="26"/>
      <c r="K213" s="25"/>
      <c r="L213" s="25"/>
      <c r="M213" s="25"/>
      <c r="N213" s="26"/>
      <c r="O213" s="25"/>
      <c r="P213" s="25"/>
      <c r="Q213" s="41"/>
      <c r="R213" s="68" t="s">
        <v>46</v>
      </c>
      <c r="S213" s="41"/>
      <c r="T213" s="41"/>
      <c r="U213" s="41"/>
      <c r="V213" s="41"/>
      <c r="W213" s="41"/>
      <c r="X213" s="41"/>
      <c r="Y213" s="41"/>
      <c r="AA213"/>
      <c r="AB213"/>
    </row>
    <row r="214" spans="1:28" s="2" customFormat="1">
      <c r="A214" s="60"/>
      <c r="B214" s="77"/>
      <c r="C214" s="61"/>
      <c r="D214" s="41"/>
      <c r="E214" s="61"/>
      <c r="F214" s="69"/>
      <c r="G214" s="61"/>
      <c r="H214" s="54"/>
      <c r="I214" s="25"/>
      <c r="J214" s="26"/>
      <c r="K214" s="78"/>
      <c r="L214" s="78"/>
      <c r="M214" s="25"/>
      <c r="N214" s="26"/>
      <c r="O214" s="25"/>
      <c r="P214" s="25"/>
      <c r="Q214" s="41"/>
      <c r="R214" s="58" t="s">
        <v>47</v>
      </c>
      <c r="S214" s="41"/>
      <c r="T214" s="41"/>
      <c r="U214" s="41"/>
      <c r="V214" s="41"/>
      <c r="W214" s="41"/>
      <c r="X214" s="41"/>
      <c r="Y214" s="41"/>
      <c r="AA214"/>
      <c r="AB214"/>
    </row>
    <row r="215" spans="1:28" s="2" customFormat="1">
      <c r="A215" s="73"/>
      <c r="B215" s="79"/>
      <c r="C215" s="49"/>
      <c r="D215" s="41"/>
      <c r="E215" s="49"/>
      <c r="F215" s="33"/>
      <c r="G215" s="49"/>
      <c r="H215" s="54"/>
      <c r="I215" s="35"/>
      <c r="J215" s="28"/>
      <c r="K215" s="78"/>
      <c r="L215" s="78"/>
      <c r="M215" s="35"/>
      <c r="N215" s="28"/>
      <c r="O215" s="28"/>
      <c r="P215" s="28"/>
      <c r="Q215" s="28"/>
      <c r="R215" s="80" t="s">
        <v>47</v>
      </c>
      <c r="S215" s="41"/>
      <c r="T215" s="41"/>
      <c r="U215" s="41"/>
      <c r="V215" s="41"/>
      <c r="W215" s="41"/>
      <c r="X215" s="41"/>
      <c r="Y215" s="41"/>
      <c r="AA215"/>
      <c r="AB215"/>
    </row>
    <row r="216" spans="1:28" s="2" customFormat="1">
      <c r="A216" s="60"/>
      <c r="B216" s="60"/>
      <c r="C216" s="61"/>
      <c r="D216" s="41"/>
      <c r="E216" s="61"/>
      <c r="F216" s="81"/>
      <c r="G216" s="61"/>
      <c r="H216" s="54"/>
      <c r="I216" s="35"/>
      <c r="J216" s="28"/>
      <c r="K216" s="82"/>
      <c r="L216" s="82"/>
      <c r="M216" s="35"/>
      <c r="N216" s="28"/>
      <c r="O216" s="28"/>
      <c r="P216" s="28"/>
      <c r="Q216" s="28"/>
      <c r="R216" s="57" t="s">
        <v>48</v>
      </c>
      <c r="S216" s="41"/>
      <c r="T216" s="41"/>
      <c r="U216" s="41"/>
      <c r="V216" s="41"/>
      <c r="W216" s="41"/>
      <c r="X216" s="41"/>
      <c r="Y216" s="41"/>
      <c r="AA216"/>
      <c r="AB216"/>
    </row>
    <row r="217" spans="1:28" s="2" customFormat="1">
      <c r="A217" s="73"/>
      <c r="B217" s="73"/>
      <c r="C217" s="49"/>
      <c r="D217" s="41"/>
      <c r="E217" s="49"/>
      <c r="F217" s="33"/>
      <c r="G217" s="49"/>
      <c r="H217" s="54"/>
      <c r="I217" s="35"/>
      <c r="J217" s="28"/>
      <c r="K217" s="28"/>
      <c r="L217" s="28"/>
      <c r="M217" s="35"/>
      <c r="N217" s="28"/>
      <c r="O217" s="28"/>
      <c r="P217" s="28"/>
      <c r="Q217" s="28"/>
      <c r="R217" s="57"/>
      <c r="S217" s="41"/>
      <c r="T217" s="41"/>
      <c r="U217" s="41"/>
      <c r="V217" s="41"/>
      <c r="W217" s="41"/>
      <c r="X217" s="41"/>
      <c r="Y217" s="41"/>
      <c r="AA217"/>
      <c r="AB217"/>
    </row>
    <row r="218" spans="1:28" s="2" customFormat="1">
      <c r="A218" s="73"/>
      <c r="B218" s="73"/>
      <c r="C218" s="49"/>
      <c r="D218" s="41"/>
      <c r="E218" s="49"/>
      <c r="F218" s="33"/>
      <c r="G218" s="49"/>
      <c r="H218" s="54"/>
      <c r="I218" s="35"/>
      <c r="J218" s="28"/>
      <c r="K218" s="28"/>
      <c r="L218" s="28"/>
      <c r="M218" s="35"/>
      <c r="N218" s="28"/>
      <c r="O218" s="28"/>
      <c r="P218" s="28"/>
      <c r="Q218" s="28"/>
      <c r="R218" s="57"/>
      <c r="S218" s="41"/>
      <c r="T218" s="41"/>
      <c r="U218" s="41"/>
      <c r="V218" s="41"/>
      <c r="W218" s="41"/>
      <c r="X218" s="41"/>
      <c r="Y218" s="41"/>
      <c r="AA218"/>
      <c r="AB218"/>
    </row>
    <row r="219" spans="1:28" s="2" customFormat="1">
      <c r="A219" s="73"/>
      <c r="B219" s="73"/>
      <c r="C219" s="49"/>
      <c r="D219" s="41"/>
      <c r="E219" s="49"/>
      <c r="F219" s="33"/>
      <c r="G219" s="49"/>
      <c r="H219" s="54"/>
      <c r="I219" s="35"/>
      <c r="J219" s="28"/>
      <c r="K219" s="28"/>
      <c r="L219" s="28"/>
      <c r="M219" s="35"/>
      <c r="N219" s="28"/>
      <c r="O219" s="28"/>
      <c r="P219" s="28"/>
      <c r="Q219" s="28"/>
      <c r="R219" s="57"/>
      <c r="S219" s="41"/>
      <c r="T219" s="41"/>
      <c r="U219" s="41"/>
      <c r="V219" s="41"/>
      <c r="W219" s="41"/>
      <c r="X219" s="41"/>
      <c r="Y219" s="41"/>
      <c r="AA219"/>
      <c r="AB219"/>
    </row>
    <row r="220" spans="1:28" s="2" customFormat="1">
      <c r="A220" s="73"/>
      <c r="B220" s="73"/>
      <c r="C220" s="49"/>
      <c r="D220" s="41"/>
      <c r="E220" s="49"/>
      <c r="F220" s="33"/>
      <c r="G220" s="49"/>
      <c r="H220" s="54"/>
      <c r="I220" s="35"/>
      <c r="J220" s="28"/>
      <c r="K220" s="28"/>
      <c r="L220" s="28"/>
      <c r="M220" s="35"/>
      <c r="N220" s="28"/>
      <c r="O220" s="28"/>
      <c r="P220" s="28"/>
      <c r="Q220" s="28"/>
      <c r="R220" s="57"/>
      <c r="S220" s="41"/>
      <c r="T220" s="41"/>
      <c r="U220" s="41"/>
      <c r="V220" s="41"/>
      <c r="W220" s="41"/>
      <c r="X220" s="41"/>
      <c r="Y220" s="41"/>
      <c r="AA220"/>
      <c r="AB220"/>
    </row>
    <row r="221" spans="1:28" s="2" customFormat="1">
      <c r="A221" s="60"/>
      <c r="B221" s="60"/>
      <c r="C221" s="61"/>
      <c r="D221" s="41"/>
      <c r="E221" s="61"/>
      <c r="F221" s="81"/>
      <c r="G221" s="61"/>
      <c r="H221" s="54"/>
      <c r="I221" s="35"/>
      <c r="J221" s="28"/>
      <c r="K221" s="28"/>
      <c r="L221" s="28"/>
      <c r="M221" s="35"/>
      <c r="N221" s="28"/>
      <c r="O221" s="28"/>
      <c r="P221" s="28"/>
      <c r="Q221" s="28"/>
      <c r="R221" s="57"/>
      <c r="S221" s="41"/>
      <c r="T221" s="41"/>
      <c r="U221" s="41"/>
      <c r="V221" s="41"/>
      <c r="W221" s="41"/>
      <c r="X221" s="41"/>
      <c r="Y221" s="41"/>
      <c r="AA221"/>
      <c r="AB221"/>
    </row>
    <row r="222" spans="1:28" s="2" customFormat="1">
      <c r="A222" s="50"/>
      <c r="B222" s="50"/>
      <c r="C222" s="32"/>
      <c r="D222" s="41"/>
      <c r="E222" s="32"/>
      <c r="F222" s="33"/>
      <c r="G222" s="32"/>
      <c r="H222" s="54"/>
      <c r="I222" s="35"/>
      <c r="J222" s="28"/>
      <c r="K222" s="38"/>
      <c r="L222" s="38"/>
      <c r="M222" s="35"/>
      <c r="N222" s="28"/>
      <c r="O222" s="28"/>
      <c r="P222" s="28"/>
      <c r="Q222" s="28"/>
      <c r="R222" s="57"/>
      <c r="S222" s="41"/>
      <c r="T222" s="41"/>
      <c r="U222" s="41"/>
      <c r="V222" s="41"/>
      <c r="W222" s="41"/>
      <c r="X222" s="41"/>
      <c r="Y222" s="41"/>
      <c r="AA222"/>
      <c r="AB222"/>
    </row>
    <row r="223" spans="1:28" s="2" customFormat="1">
      <c r="A223" s="50"/>
      <c r="B223" s="50"/>
      <c r="C223" s="32"/>
      <c r="D223" s="41"/>
      <c r="E223" s="32"/>
      <c r="F223" s="33"/>
      <c r="G223" s="32"/>
      <c r="H223" s="54"/>
      <c r="I223" s="35"/>
      <c r="J223" s="28"/>
      <c r="K223" s="38"/>
      <c r="L223" s="38"/>
      <c r="M223" s="35"/>
      <c r="N223" s="28"/>
      <c r="O223" s="28"/>
      <c r="P223" s="28"/>
      <c r="Q223" s="28"/>
      <c r="R223" s="57"/>
      <c r="S223" s="41"/>
      <c r="T223" s="41"/>
      <c r="U223" s="41"/>
      <c r="V223" s="41"/>
      <c r="W223" s="41"/>
      <c r="X223" s="41"/>
      <c r="Y223" s="41"/>
      <c r="AA223"/>
      <c r="AB223"/>
    </row>
    <row r="224" spans="1:28" s="2" customFormat="1">
      <c r="A224" s="60"/>
      <c r="B224" s="60"/>
      <c r="C224" s="61"/>
      <c r="D224" s="41"/>
      <c r="E224" s="61"/>
      <c r="F224" s="81"/>
      <c r="G224" s="61"/>
      <c r="H224" s="54"/>
      <c r="I224" s="35"/>
      <c r="J224" s="28"/>
      <c r="K224" s="38"/>
      <c r="L224" s="38"/>
      <c r="M224" s="35"/>
      <c r="N224" s="28"/>
      <c r="O224" s="28"/>
      <c r="P224" s="28"/>
      <c r="Q224" s="28"/>
      <c r="R224" s="57"/>
      <c r="S224" s="41"/>
      <c r="T224" s="41"/>
      <c r="U224" s="41"/>
      <c r="V224" s="41"/>
      <c r="W224" s="41"/>
      <c r="X224" s="41"/>
      <c r="Y224" s="41"/>
      <c r="AA224"/>
      <c r="AB224"/>
    </row>
    <row r="225" spans="1:28" s="2" customFormat="1">
      <c r="A225" s="50"/>
      <c r="B225" s="50"/>
      <c r="C225" s="32"/>
      <c r="D225" s="41"/>
      <c r="E225" s="32"/>
      <c r="F225" s="33"/>
      <c r="G225" s="32"/>
      <c r="H225" s="54"/>
      <c r="I225" s="35"/>
      <c r="J225" s="28"/>
      <c r="K225" s="38"/>
      <c r="L225" s="38"/>
      <c r="M225" s="35"/>
      <c r="N225" s="28"/>
      <c r="O225" s="28"/>
      <c r="P225" s="28"/>
      <c r="Q225" s="28"/>
      <c r="R225" s="57"/>
      <c r="S225" s="41"/>
      <c r="T225" s="41"/>
      <c r="U225" s="41"/>
      <c r="V225" s="41"/>
      <c r="W225" s="41"/>
      <c r="X225" s="41"/>
      <c r="Y225" s="41"/>
      <c r="AA225"/>
      <c r="AB225"/>
    </row>
    <row r="226" spans="1:28" s="2" customFormat="1">
      <c r="A226" s="60"/>
      <c r="B226" s="60"/>
      <c r="C226" s="61"/>
      <c r="D226" s="41"/>
      <c r="E226" s="61"/>
      <c r="F226" s="81"/>
      <c r="G226" s="61"/>
      <c r="H226" s="54"/>
      <c r="I226" s="35"/>
      <c r="J226" s="28"/>
      <c r="K226" s="38"/>
      <c r="L226" s="38"/>
      <c r="M226" s="35"/>
      <c r="N226" s="28"/>
      <c r="O226" s="28"/>
      <c r="P226" s="28"/>
      <c r="Q226" s="28"/>
      <c r="R226" s="57"/>
      <c r="S226" s="41"/>
      <c r="T226" s="41"/>
      <c r="U226" s="41"/>
      <c r="V226" s="41"/>
      <c r="W226" s="41"/>
      <c r="X226" s="41"/>
      <c r="Y226" s="41"/>
      <c r="AA226"/>
      <c r="AB226"/>
    </row>
    <row r="227" spans="1:28" s="2" customFormat="1">
      <c r="A227" s="50"/>
      <c r="B227" s="50"/>
      <c r="C227" s="32"/>
      <c r="D227" s="41"/>
      <c r="E227" s="32"/>
      <c r="F227" s="41"/>
      <c r="G227" s="32"/>
      <c r="H227" s="54"/>
      <c r="I227" s="42"/>
      <c r="J227" s="43"/>
      <c r="K227" s="44"/>
      <c r="L227" s="44"/>
      <c r="M227" s="42"/>
      <c r="N227" s="41"/>
      <c r="O227" s="41"/>
      <c r="P227" s="41"/>
      <c r="Q227" s="41"/>
      <c r="R227" s="58"/>
      <c r="S227" s="41"/>
      <c r="T227" s="41"/>
      <c r="U227" s="41"/>
      <c r="V227" s="41"/>
      <c r="W227" s="41"/>
      <c r="X227" s="41"/>
      <c r="Y227" s="41"/>
      <c r="AA227"/>
      <c r="AB227"/>
    </row>
    <row r="228" spans="1:28" s="2" customFormat="1">
      <c r="A228" s="50"/>
      <c r="B228" s="50"/>
      <c r="C228" s="32"/>
      <c r="D228" s="41"/>
      <c r="E228" s="32"/>
      <c r="F228" s="41"/>
      <c r="G228" s="32"/>
      <c r="H228" s="54"/>
      <c r="I228" s="42"/>
      <c r="J228" s="43"/>
      <c r="K228" s="44"/>
      <c r="L228" s="44"/>
      <c r="M228" s="42"/>
      <c r="N228" s="41"/>
      <c r="O228" s="41"/>
      <c r="P228" s="41"/>
      <c r="Q228" s="41"/>
      <c r="R228" s="58"/>
      <c r="S228" s="41"/>
      <c r="T228" s="41"/>
      <c r="U228" s="41"/>
      <c r="V228" s="41"/>
      <c r="W228" s="41"/>
      <c r="X228" s="41"/>
      <c r="Y228" s="41"/>
      <c r="AA228"/>
      <c r="AB228"/>
    </row>
    <row r="229" spans="1:28" s="2" customFormat="1">
      <c r="A229" s="60"/>
      <c r="B229" s="60"/>
      <c r="C229" s="61"/>
      <c r="D229" s="41"/>
      <c r="E229" s="61"/>
      <c r="F229" s="41"/>
      <c r="G229" s="61"/>
      <c r="H229" s="54"/>
      <c r="I229" s="42"/>
      <c r="J229" s="43"/>
      <c r="K229" s="44"/>
      <c r="L229" s="44"/>
      <c r="M229" s="42"/>
      <c r="N229" s="41"/>
      <c r="O229" s="41"/>
      <c r="P229" s="41"/>
      <c r="Q229" s="41"/>
      <c r="R229" s="58"/>
      <c r="S229" s="41"/>
      <c r="T229" s="41"/>
      <c r="U229" s="41"/>
      <c r="V229" s="41"/>
      <c r="W229" s="41"/>
      <c r="X229" s="41"/>
      <c r="Y229" s="41"/>
      <c r="AA229"/>
      <c r="AB229"/>
    </row>
    <row r="230" spans="1:28" s="2" customFormat="1">
      <c r="A230" s="50"/>
      <c r="B230" s="50"/>
      <c r="C230" s="32"/>
      <c r="D230" s="41"/>
      <c r="E230" s="32"/>
      <c r="F230" s="41"/>
      <c r="G230" s="32"/>
      <c r="H230" s="54"/>
      <c r="I230" s="42"/>
      <c r="J230" s="43"/>
      <c r="K230" s="44"/>
      <c r="L230" s="44"/>
      <c r="M230" s="42"/>
      <c r="N230" s="41"/>
      <c r="O230" s="41"/>
      <c r="P230" s="41"/>
      <c r="Q230" s="41"/>
      <c r="R230" s="58"/>
      <c r="S230" s="41"/>
      <c r="T230" s="41"/>
      <c r="U230" s="41"/>
      <c r="V230" s="41"/>
      <c r="W230" s="41"/>
      <c r="X230" s="41"/>
      <c r="Y230" s="41"/>
      <c r="AA230"/>
      <c r="AB230"/>
    </row>
    <row r="231" spans="1:28" s="2" customFormat="1">
      <c r="A231" s="60"/>
      <c r="B231" s="60"/>
      <c r="C231" s="61"/>
      <c r="D231" s="41"/>
      <c r="E231" s="61"/>
      <c r="F231" s="45"/>
      <c r="G231" s="61"/>
      <c r="H231" s="54"/>
      <c r="I231" s="42"/>
      <c r="J231" s="43"/>
      <c r="K231" s="44"/>
      <c r="L231" s="44"/>
      <c r="M231" s="42"/>
      <c r="N231" s="41"/>
      <c r="O231" s="41"/>
      <c r="P231" s="41"/>
      <c r="Q231" s="41"/>
      <c r="R231" s="58"/>
      <c r="S231" s="41"/>
      <c r="T231" s="41"/>
      <c r="U231" s="41"/>
      <c r="V231" s="41"/>
      <c r="W231" s="41"/>
      <c r="X231" s="41"/>
      <c r="Y231" s="41"/>
      <c r="AA231"/>
      <c r="AB231"/>
    </row>
    <row r="232" spans="1:28" s="2" customFormat="1">
      <c r="A232" s="50"/>
      <c r="B232" s="50"/>
      <c r="C232" s="32"/>
      <c r="D232" s="41"/>
      <c r="E232" s="32"/>
      <c r="F232" s="45"/>
      <c r="G232" s="32"/>
      <c r="H232" s="54"/>
      <c r="I232" s="42"/>
      <c r="J232" s="43"/>
      <c r="K232" s="44"/>
      <c r="L232" s="44"/>
      <c r="M232" s="42"/>
      <c r="N232" s="41"/>
      <c r="O232" s="41"/>
      <c r="P232" s="41"/>
      <c r="Q232" s="41"/>
      <c r="R232" s="58"/>
      <c r="S232" s="41"/>
      <c r="T232" s="41"/>
      <c r="U232" s="41"/>
      <c r="V232" s="41"/>
      <c r="W232" s="41"/>
      <c r="X232" s="41"/>
      <c r="Y232" s="41"/>
      <c r="AA232"/>
      <c r="AB232"/>
    </row>
    <row r="233" spans="1:28" s="2" customFormat="1">
      <c r="A233" s="50"/>
      <c r="B233" s="50"/>
      <c r="C233" s="32"/>
      <c r="D233" s="41"/>
      <c r="E233" s="32"/>
      <c r="F233" s="45"/>
      <c r="G233" s="32"/>
      <c r="H233" s="54"/>
      <c r="I233" s="42"/>
      <c r="J233" s="43"/>
      <c r="K233" s="44"/>
      <c r="L233" s="44"/>
      <c r="M233" s="42"/>
      <c r="N233" s="41"/>
      <c r="O233" s="41"/>
      <c r="P233" s="41"/>
      <c r="Q233" s="41"/>
      <c r="R233" s="58"/>
      <c r="S233" s="41"/>
      <c r="T233" s="41"/>
      <c r="U233" s="41"/>
      <c r="V233" s="41"/>
      <c r="W233" s="41"/>
      <c r="X233" s="41"/>
      <c r="Y233" s="41"/>
      <c r="AA233"/>
      <c r="AB233"/>
    </row>
    <row r="234" spans="1:28" s="2" customFormat="1">
      <c r="A234" s="50"/>
      <c r="B234" s="50"/>
      <c r="C234" s="32"/>
      <c r="D234" s="41"/>
      <c r="E234" s="32"/>
      <c r="F234" s="45"/>
      <c r="G234" s="32"/>
      <c r="H234" s="54"/>
      <c r="I234" s="42"/>
      <c r="J234" s="43"/>
      <c r="K234" s="44"/>
      <c r="L234" s="44"/>
      <c r="M234" s="42"/>
      <c r="N234" s="41"/>
      <c r="O234" s="41"/>
      <c r="P234" s="41"/>
      <c r="Q234" s="41"/>
      <c r="R234" s="58"/>
      <c r="S234" s="41"/>
      <c r="T234" s="41"/>
      <c r="U234" s="41"/>
      <c r="V234" s="41"/>
      <c r="W234" s="41"/>
      <c r="X234" s="41"/>
      <c r="Y234" s="41"/>
      <c r="AA234"/>
      <c r="AB234"/>
    </row>
    <row r="235" spans="1:28" s="2" customFormat="1">
      <c r="A235" s="50"/>
      <c r="B235" s="50"/>
      <c r="C235" s="32"/>
      <c r="D235" s="41"/>
      <c r="E235" s="32"/>
      <c r="F235" s="45"/>
      <c r="G235" s="32"/>
      <c r="H235" s="54"/>
      <c r="I235" s="42"/>
      <c r="J235" s="43"/>
      <c r="K235" s="44"/>
      <c r="L235" s="44"/>
      <c r="M235" s="42"/>
      <c r="N235" s="41"/>
      <c r="O235" s="41"/>
      <c r="P235" s="41"/>
      <c r="Q235" s="41"/>
      <c r="R235" s="58"/>
      <c r="S235" s="41"/>
      <c r="T235" s="41"/>
      <c r="U235" s="41"/>
      <c r="V235" s="41"/>
      <c r="W235" s="41"/>
      <c r="X235" s="41"/>
      <c r="Y235" s="41"/>
      <c r="AA235"/>
      <c r="AB235"/>
    </row>
    <row r="236" spans="1:28" s="2" customFormat="1">
      <c r="A236" s="50"/>
      <c r="B236" s="50"/>
      <c r="C236" s="32"/>
      <c r="D236" s="41"/>
      <c r="E236" s="32"/>
      <c r="F236" s="45"/>
      <c r="G236" s="32"/>
      <c r="H236" s="54"/>
      <c r="I236" s="42"/>
      <c r="J236" s="43"/>
      <c r="K236" s="44"/>
      <c r="L236" s="44"/>
      <c r="M236" s="42"/>
      <c r="N236" s="41"/>
      <c r="O236" s="41"/>
      <c r="P236" s="41"/>
      <c r="Q236" s="41"/>
      <c r="R236" s="58"/>
      <c r="S236" s="41"/>
      <c r="T236" s="41"/>
      <c r="U236" s="41"/>
      <c r="V236" s="41"/>
      <c r="W236" s="41"/>
      <c r="X236" s="41"/>
      <c r="Y236" s="41"/>
      <c r="AA236"/>
      <c r="AB236"/>
    </row>
    <row r="237" spans="1:28" s="2" customFormat="1">
      <c r="A237" s="60"/>
      <c r="B237" s="60"/>
      <c r="C237" s="61"/>
      <c r="D237" s="41"/>
      <c r="E237" s="61"/>
      <c r="F237" s="41"/>
      <c r="G237" s="61"/>
      <c r="H237" s="54"/>
      <c r="I237" s="42"/>
      <c r="J237" s="43"/>
      <c r="K237" s="44"/>
      <c r="L237" s="44"/>
      <c r="M237" s="42"/>
      <c r="N237" s="41"/>
      <c r="O237" s="41"/>
      <c r="P237" s="41"/>
      <c r="Q237" s="41"/>
      <c r="R237" s="58"/>
      <c r="S237" s="41"/>
      <c r="T237" s="41"/>
      <c r="U237" s="41"/>
      <c r="V237" s="41"/>
      <c r="W237" s="41"/>
      <c r="X237" s="41"/>
      <c r="Y237" s="41"/>
      <c r="AA237"/>
      <c r="AB237"/>
    </row>
    <row r="238" spans="1:28" s="2" customFormat="1">
      <c r="A238" s="50"/>
      <c r="B238" s="50"/>
      <c r="C238" s="32"/>
      <c r="D238" s="41"/>
      <c r="E238" s="32"/>
      <c r="F238" s="41"/>
      <c r="G238" s="32"/>
      <c r="H238" s="54"/>
      <c r="I238" s="42"/>
      <c r="J238" s="43"/>
      <c r="K238" s="44"/>
      <c r="L238" s="44"/>
      <c r="M238" s="42"/>
      <c r="N238" s="41"/>
      <c r="O238" s="41"/>
      <c r="P238" s="41"/>
      <c r="Q238" s="41"/>
      <c r="R238" s="58"/>
      <c r="S238" s="41"/>
      <c r="T238" s="41"/>
      <c r="U238" s="41"/>
      <c r="V238" s="41"/>
      <c r="W238" s="41"/>
      <c r="X238" s="41"/>
      <c r="Y238" s="41"/>
      <c r="AA238"/>
      <c r="AB238"/>
    </row>
    <row r="239" spans="1:28" s="2" customFormat="1">
      <c r="A239" s="50"/>
      <c r="B239" s="50"/>
      <c r="C239" s="32"/>
      <c r="D239" s="41"/>
      <c r="E239" s="32"/>
      <c r="F239" s="41"/>
      <c r="G239" s="32"/>
      <c r="H239" s="54"/>
      <c r="I239" s="42"/>
      <c r="J239" s="43"/>
      <c r="K239" s="44"/>
      <c r="L239" s="44"/>
      <c r="M239" s="42"/>
      <c r="N239" s="41"/>
      <c r="O239" s="41"/>
      <c r="P239" s="41"/>
      <c r="Q239" s="41"/>
      <c r="R239" s="58"/>
      <c r="S239" s="41"/>
      <c r="T239" s="41"/>
      <c r="U239" s="41"/>
      <c r="V239" s="41"/>
      <c r="W239" s="41"/>
      <c r="X239" s="41"/>
      <c r="Y239" s="41"/>
      <c r="AA239"/>
      <c r="AB239"/>
    </row>
    <row r="240" spans="1:28" s="2" customFormat="1">
      <c r="A240" s="50"/>
      <c r="B240" s="50"/>
      <c r="C240" s="32"/>
      <c r="D240" s="41"/>
      <c r="E240" s="32"/>
      <c r="F240" s="41"/>
      <c r="G240" s="32"/>
      <c r="H240" s="54"/>
      <c r="I240" s="42"/>
      <c r="J240" s="43"/>
      <c r="K240" s="44"/>
      <c r="L240" s="44"/>
      <c r="M240" s="42"/>
      <c r="N240" s="41"/>
      <c r="O240" s="41"/>
      <c r="P240" s="41"/>
      <c r="Q240" s="41"/>
      <c r="R240" s="58"/>
      <c r="S240" s="41"/>
      <c r="T240" s="41"/>
      <c r="U240" s="41"/>
      <c r="V240" s="41"/>
      <c r="W240" s="41"/>
      <c r="X240" s="41"/>
      <c r="Y240" s="41"/>
      <c r="AA240"/>
      <c r="AB240"/>
    </row>
    <row r="241" spans="1:28" s="2" customFormat="1">
      <c r="A241" s="50"/>
      <c r="B241" s="50"/>
      <c r="C241" s="32"/>
      <c r="D241" s="41"/>
      <c r="E241" s="32"/>
      <c r="F241" s="41"/>
      <c r="G241" s="32"/>
      <c r="H241" s="54"/>
      <c r="I241" s="42"/>
      <c r="J241" s="43"/>
      <c r="K241" s="44"/>
      <c r="L241" s="44"/>
      <c r="M241" s="42"/>
      <c r="N241" s="41"/>
      <c r="O241" s="41"/>
      <c r="P241" s="41"/>
      <c r="Q241" s="41"/>
      <c r="R241" s="58"/>
      <c r="S241" s="41"/>
      <c r="T241" s="41"/>
      <c r="U241" s="41"/>
      <c r="V241" s="41"/>
      <c r="W241" s="41"/>
      <c r="X241" s="41"/>
      <c r="Y241" s="41"/>
      <c r="AA241"/>
      <c r="AB241"/>
    </row>
    <row r="242" spans="1:28" s="2" customFormat="1">
      <c r="A242" s="83"/>
      <c r="B242" s="83"/>
      <c r="C242" s="40"/>
      <c r="D242" s="41"/>
      <c r="E242" s="40"/>
      <c r="F242" s="41"/>
      <c r="G242" s="40"/>
      <c r="H242" s="54"/>
      <c r="I242" s="42"/>
      <c r="J242" s="43"/>
      <c r="K242" s="44"/>
      <c r="L242" s="44"/>
      <c r="M242" s="42"/>
      <c r="N242" s="41"/>
      <c r="O242" s="41"/>
      <c r="P242" s="41"/>
      <c r="Q242" s="41"/>
      <c r="R242" s="58"/>
      <c r="S242" s="41"/>
      <c r="T242" s="41"/>
      <c r="U242" s="41"/>
      <c r="V242" s="41"/>
      <c r="W242" s="41"/>
      <c r="X242" s="41"/>
      <c r="Y242" s="41"/>
      <c r="AA242"/>
      <c r="AB242"/>
    </row>
    <row r="243" spans="1:28" s="2" customFormat="1">
      <c r="A243" s="50"/>
      <c r="B243" s="50"/>
      <c r="C243" s="32"/>
      <c r="D243" s="41"/>
      <c r="E243" s="32"/>
      <c r="F243" s="41"/>
      <c r="G243" s="32"/>
      <c r="H243" s="54"/>
      <c r="I243" s="42"/>
      <c r="J243" s="43"/>
      <c r="K243" s="44"/>
      <c r="L243" s="44"/>
      <c r="M243" s="42"/>
      <c r="N243" s="41"/>
      <c r="O243" s="41"/>
      <c r="P243" s="41"/>
      <c r="Q243" s="41"/>
      <c r="R243" s="58"/>
      <c r="S243" s="41"/>
      <c r="T243" s="41"/>
      <c r="U243" s="41"/>
      <c r="V243" s="41"/>
      <c r="W243" s="41"/>
      <c r="X243" s="41"/>
      <c r="Y243" s="41"/>
      <c r="AA243"/>
      <c r="AB243"/>
    </row>
    <row r="244" spans="1:28" s="2" customFormat="1">
      <c r="A244" s="60"/>
      <c r="B244" s="60"/>
      <c r="C244" s="61"/>
      <c r="D244" s="41"/>
      <c r="E244" s="61"/>
      <c r="F244" s="41"/>
      <c r="G244" s="61"/>
      <c r="H244" s="54"/>
      <c r="I244" s="42"/>
      <c r="J244" s="43"/>
      <c r="K244" s="44"/>
      <c r="L244" s="44"/>
      <c r="M244" s="42"/>
      <c r="N244" s="41"/>
      <c r="O244" s="41"/>
      <c r="P244" s="41"/>
      <c r="Q244" s="41"/>
      <c r="R244" s="58"/>
      <c r="S244" s="41"/>
      <c r="T244" s="41"/>
      <c r="U244" s="41"/>
      <c r="V244" s="41"/>
      <c r="W244" s="41"/>
      <c r="X244" s="41"/>
      <c r="Y244" s="41"/>
      <c r="AA244"/>
      <c r="AB244"/>
    </row>
    <row r="245" spans="1:28" s="2" customFormat="1">
      <c r="A245" s="50"/>
      <c r="B245" s="50"/>
      <c r="C245" s="32"/>
      <c r="D245" s="41"/>
      <c r="E245" s="32"/>
      <c r="F245" s="41"/>
      <c r="G245" s="32"/>
      <c r="H245" s="54"/>
      <c r="I245" s="42"/>
      <c r="J245" s="43"/>
      <c r="K245" s="44"/>
      <c r="L245" s="44"/>
      <c r="M245" s="42"/>
      <c r="N245" s="41"/>
      <c r="O245" s="41"/>
      <c r="P245" s="41"/>
      <c r="Q245" s="41"/>
      <c r="R245" s="58"/>
      <c r="S245" s="41"/>
      <c r="T245" s="41"/>
      <c r="U245" s="41"/>
      <c r="V245" s="41"/>
      <c r="W245" s="41"/>
      <c r="X245" s="41"/>
      <c r="Y245" s="41"/>
      <c r="AA245"/>
      <c r="AB245"/>
    </row>
    <row r="246" spans="1:28" s="2" customFormat="1">
      <c r="A246" s="50"/>
      <c r="B246" s="50"/>
      <c r="C246" s="32"/>
      <c r="D246" s="41"/>
      <c r="E246" s="32"/>
      <c r="F246" s="41"/>
      <c r="G246" s="32"/>
      <c r="H246" s="54"/>
      <c r="I246" s="42"/>
      <c r="J246" s="43"/>
      <c r="K246" s="44"/>
      <c r="L246" s="44"/>
      <c r="M246" s="42"/>
      <c r="N246" s="41"/>
      <c r="O246" s="41"/>
      <c r="P246" s="41"/>
      <c r="Q246" s="41"/>
      <c r="R246" s="58"/>
      <c r="S246" s="41"/>
      <c r="T246" s="41"/>
      <c r="U246" s="41"/>
      <c r="V246" s="41"/>
      <c r="W246" s="41"/>
      <c r="X246" s="41"/>
      <c r="Y246" s="41"/>
      <c r="AA246"/>
      <c r="AB246"/>
    </row>
    <row r="247" spans="1:28" s="2" customFormat="1">
      <c r="A247" s="60"/>
      <c r="B247" s="60"/>
      <c r="C247" s="61"/>
      <c r="D247" s="41"/>
      <c r="E247" s="61"/>
      <c r="F247" s="41"/>
      <c r="G247" s="61"/>
      <c r="H247" s="54"/>
      <c r="I247" s="42"/>
      <c r="J247" s="43"/>
      <c r="K247" s="44"/>
      <c r="L247" s="44"/>
      <c r="M247" s="42"/>
      <c r="N247" s="41"/>
      <c r="O247" s="41"/>
      <c r="P247" s="41"/>
      <c r="Q247" s="41"/>
      <c r="R247" s="58"/>
      <c r="S247" s="41"/>
      <c r="T247" s="41"/>
      <c r="U247" s="41"/>
      <c r="V247" s="41"/>
      <c r="W247" s="41"/>
      <c r="X247" s="41"/>
      <c r="Y247" s="41"/>
      <c r="AA247"/>
      <c r="AB247"/>
    </row>
    <row r="248" spans="1:28" s="2" customFormat="1">
      <c r="A248" s="50"/>
      <c r="B248" s="50"/>
      <c r="C248" s="32"/>
      <c r="D248" s="41"/>
      <c r="E248" s="32"/>
      <c r="F248" s="41"/>
      <c r="G248" s="32"/>
      <c r="H248" s="54"/>
      <c r="I248" s="42"/>
      <c r="J248" s="43"/>
      <c r="K248" s="44"/>
      <c r="L248" s="44"/>
      <c r="M248" s="42"/>
      <c r="N248" s="41"/>
      <c r="O248" s="41"/>
      <c r="P248" s="41"/>
      <c r="Q248" s="41"/>
      <c r="R248" s="58"/>
      <c r="S248" s="41"/>
      <c r="T248" s="41"/>
      <c r="U248" s="41"/>
      <c r="V248" s="41"/>
      <c r="W248" s="41"/>
      <c r="X248" s="41"/>
      <c r="Y248" s="41"/>
      <c r="AA248"/>
      <c r="AB248"/>
    </row>
    <row r="249" spans="1:28" s="2" customFormat="1">
      <c r="A249" s="50"/>
      <c r="B249" s="50"/>
      <c r="C249" s="32"/>
      <c r="D249" s="41"/>
      <c r="E249" s="32"/>
      <c r="F249" s="41"/>
      <c r="G249" s="32"/>
      <c r="H249" s="84"/>
      <c r="I249" s="42"/>
      <c r="J249" s="43"/>
      <c r="K249" s="44"/>
      <c r="L249" s="44"/>
      <c r="M249" s="42"/>
      <c r="N249" s="41"/>
      <c r="O249" s="41"/>
      <c r="P249" s="41"/>
      <c r="Q249" s="41"/>
      <c r="R249" s="58"/>
      <c r="S249" s="41"/>
      <c r="T249" s="41"/>
      <c r="U249" s="41"/>
      <c r="V249" s="41"/>
      <c r="W249" s="41"/>
      <c r="X249" s="41"/>
      <c r="Y249" s="41"/>
      <c r="AA249"/>
      <c r="AB249"/>
    </row>
    <row r="250" spans="1:28" s="2" customFormat="1">
      <c r="A250" s="60"/>
      <c r="B250" s="60"/>
      <c r="C250" s="61"/>
      <c r="D250" s="41"/>
      <c r="E250" s="61"/>
      <c r="F250" s="41"/>
      <c r="G250" s="61"/>
      <c r="H250" s="84"/>
      <c r="I250" s="42"/>
      <c r="J250" s="43"/>
      <c r="K250" s="44"/>
      <c r="L250" s="44"/>
      <c r="M250" s="42"/>
      <c r="N250" s="41"/>
      <c r="O250" s="41"/>
      <c r="P250" s="41"/>
      <c r="Q250" s="41"/>
      <c r="R250" s="58"/>
      <c r="S250" s="41"/>
      <c r="T250" s="41"/>
      <c r="U250" s="41"/>
      <c r="V250" s="41"/>
      <c r="W250" s="41"/>
      <c r="X250" s="41"/>
      <c r="Y250" s="41"/>
      <c r="AA250"/>
      <c r="AB250"/>
    </row>
    <row r="251" spans="1:28" s="2" customFormat="1">
      <c r="A251" s="50"/>
      <c r="B251" s="50"/>
      <c r="C251" s="32"/>
      <c r="D251" s="41"/>
      <c r="E251" s="32"/>
      <c r="F251" s="41"/>
      <c r="G251" s="32"/>
      <c r="H251" s="84"/>
      <c r="I251" s="42"/>
      <c r="J251" s="43"/>
      <c r="K251" s="44"/>
      <c r="L251" s="44"/>
      <c r="M251" s="42"/>
      <c r="N251" s="41"/>
      <c r="O251" s="41"/>
      <c r="P251" s="41"/>
      <c r="Q251" s="41"/>
      <c r="R251" s="58"/>
      <c r="S251" s="41"/>
      <c r="T251" s="41"/>
      <c r="U251" s="41"/>
      <c r="V251" s="41"/>
      <c r="W251" s="41"/>
      <c r="X251" s="41"/>
      <c r="Y251" s="41"/>
      <c r="AA251"/>
      <c r="AB251"/>
    </row>
    <row r="252" spans="1:28" s="2" customFormat="1">
      <c r="A252" s="50"/>
      <c r="B252" s="50"/>
      <c r="C252" s="32"/>
      <c r="D252" s="41"/>
      <c r="E252" s="32"/>
      <c r="F252" s="85"/>
      <c r="G252" s="32"/>
      <c r="H252" s="84"/>
      <c r="I252" s="42"/>
      <c r="J252" s="43"/>
      <c r="K252" s="44"/>
      <c r="L252" s="44"/>
      <c r="M252" s="42"/>
      <c r="N252" s="41"/>
      <c r="O252" s="41"/>
      <c r="P252" s="41"/>
      <c r="Q252" s="41"/>
      <c r="R252" s="58"/>
      <c r="S252" s="41"/>
      <c r="T252" s="41"/>
      <c r="U252" s="41"/>
      <c r="V252" s="41"/>
      <c r="W252" s="41"/>
      <c r="X252" s="41"/>
      <c r="Y252" s="41"/>
      <c r="AA252"/>
      <c r="AB252"/>
    </row>
    <row r="253" spans="1:28" s="2" customFormat="1">
      <c r="A253" s="50"/>
      <c r="B253" s="50"/>
      <c r="C253" s="32"/>
      <c r="D253" s="41"/>
      <c r="E253" s="32"/>
      <c r="F253" s="85"/>
      <c r="G253" s="32"/>
      <c r="H253" s="84"/>
      <c r="I253" s="42"/>
      <c r="J253" s="43"/>
      <c r="K253" s="44"/>
      <c r="L253" s="44"/>
      <c r="M253" s="42"/>
      <c r="N253" s="41"/>
      <c r="O253" s="41"/>
      <c r="P253" s="41"/>
      <c r="Q253" s="41"/>
      <c r="R253" s="58"/>
      <c r="S253" s="41"/>
      <c r="T253" s="41"/>
      <c r="U253" s="41"/>
      <c r="V253" s="41"/>
      <c r="W253" s="41"/>
      <c r="X253" s="41"/>
      <c r="Y253" s="41"/>
      <c r="AA253"/>
      <c r="AB253"/>
    </row>
    <row r="254" spans="1:28" s="2" customFormat="1">
      <c r="A254" s="50"/>
      <c r="B254" s="50"/>
      <c r="C254" s="32"/>
      <c r="D254" s="41"/>
      <c r="E254" s="32"/>
      <c r="F254" s="85"/>
      <c r="G254" s="32"/>
      <c r="H254" s="84"/>
      <c r="I254" s="42"/>
      <c r="J254" s="43"/>
      <c r="K254" s="44"/>
      <c r="L254" s="44"/>
      <c r="M254" s="42"/>
      <c r="N254" s="41"/>
      <c r="O254" s="41"/>
      <c r="P254" s="41"/>
      <c r="Q254" s="41"/>
      <c r="R254" s="58"/>
      <c r="S254" s="41"/>
      <c r="T254" s="41"/>
      <c r="U254" s="41"/>
      <c r="V254" s="41"/>
      <c r="W254" s="41"/>
      <c r="X254" s="41"/>
      <c r="Y254" s="41"/>
      <c r="AA254"/>
      <c r="AB254"/>
    </row>
    <row r="255" spans="1:28" s="2" customFormat="1">
      <c r="A255" s="50"/>
      <c r="B255" s="50"/>
      <c r="C255" s="32"/>
      <c r="D255" s="41"/>
      <c r="E255" s="32"/>
      <c r="F255" s="85"/>
      <c r="G255" s="32"/>
      <c r="H255" s="84"/>
      <c r="I255" s="42"/>
      <c r="J255" s="43"/>
      <c r="K255" s="44"/>
      <c r="L255" s="44"/>
      <c r="M255" s="42"/>
      <c r="N255" s="41"/>
      <c r="O255" s="41"/>
      <c r="P255" s="41"/>
      <c r="Q255" s="41"/>
      <c r="R255" s="58"/>
      <c r="S255" s="41"/>
      <c r="T255" s="41"/>
      <c r="U255" s="41"/>
      <c r="V255" s="41"/>
      <c r="W255" s="41"/>
      <c r="X255" s="41"/>
      <c r="Y255" s="41"/>
      <c r="AA255"/>
      <c r="AB255"/>
    </row>
    <row r="256" spans="1:28" s="2" customFormat="1">
      <c r="A256" s="50"/>
      <c r="B256" s="50"/>
      <c r="C256" s="32"/>
      <c r="D256" s="41"/>
      <c r="E256" s="32"/>
      <c r="F256" s="85"/>
      <c r="G256" s="32"/>
      <c r="H256" s="84"/>
      <c r="I256" s="42"/>
      <c r="J256" s="43"/>
      <c r="K256" s="44"/>
      <c r="L256" s="44"/>
      <c r="M256" s="42"/>
      <c r="N256" s="41"/>
      <c r="O256" s="41"/>
      <c r="P256" s="41"/>
      <c r="Q256" s="41"/>
      <c r="R256" s="58"/>
      <c r="S256" s="41"/>
      <c r="T256" s="41"/>
      <c r="U256" s="41"/>
      <c r="V256" s="41"/>
      <c r="W256" s="41"/>
      <c r="X256" s="41"/>
      <c r="Y256" s="41"/>
      <c r="AA256"/>
      <c r="AB256"/>
    </row>
    <row r="257" spans="1:28" s="2" customFormat="1">
      <c r="A257" s="60"/>
      <c r="B257" s="60"/>
      <c r="C257" s="61"/>
      <c r="D257" s="41"/>
      <c r="E257" s="61"/>
      <c r="F257" s="85"/>
      <c r="G257" s="61"/>
      <c r="H257" s="84"/>
      <c r="I257" s="42"/>
      <c r="J257" s="43"/>
      <c r="K257" s="44"/>
      <c r="L257" s="44"/>
      <c r="M257" s="42"/>
      <c r="N257" s="41"/>
      <c r="O257" s="41"/>
      <c r="P257" s="41"/>
      <c r="Q257" s="41"/>
      <c r="R257" s="58"/>
      <c r="S257" s="41"/>
      <c r="T257" s="41"/>
      <c r="U257" s="41"/>
      <c r="V257" s="41"/>
      <c r="W257" s="41"/>
      <c r="X257" s="41"/>
      <c r="Y257" s="41"/>
      <c r="AA257"/>
      <c r="AB257"/>
    </row>
    <row r="258" spans="1:28" s="2" customFormat="1">
      <c r="A258" s="86"/>
      <c r="B258" s="87"/>
      <c r="C258" s="88"/>
      <c r="D258" s="41"/>
      <c r="E258" s="89"/>
      <c r="F258" s="89"/>
      <c r="G258" s="89"/>
      <c r="H258" s="84"/>
      <c r="I258" s="42"/>
      <c r="J258" s="43"/>
      <c r="K258" s="44"/>
      <c r="L258" s="44"/>
      <c r="M258" s="42"/>
      <c r="N258" s="41"/>
      <c r="O258" s="41"/>
      <c r="P258" s="41"/>
      <c r="Q258" s="41"/>
      <c r="R258" s="58"/>
      <c r="S258" s="41"/>
      <c r="T258" s="41"/>
      <c r="U258" s="41"/>
      <c r="V258" s="41"/>
      <c r="W258" s="41"/>
      <c r="X258" s="41"/>
      <c r="Y258" s="41"/>
      <c r="AA258"/>
      <c r="AB258"/>
    </row>
    <row r="259" spans="1:28" s="2" customFormat="1">
      <c r="A259" s="86"/>
      <c r="B259" s="87"/>
      <c r="C259" s="88"/>
      <c r="D259" s="41"/>
      <c r="E259" s="89"/>
      <c r="F259" s="89"/>
      <c r="G259" s="89"/>
      <c r="H259" s="84"/>
      <c r="I259" s="42"/>
      <c r="J259" s="43"/>
      <c r="K259" s="44"/>
      <c r="L259" s="44"/>
      <c r="M259" s="42"/>
      <c r="N259" s="41"/>
      <c r="O259" s="41"/>
      <c r="P259" s="41"/>
      <c r="Q259" s="41"/>
      <c r="R259" s="58"/>
      <c r="S259" s="41"/>
      <c r="T259" s="41"/>
      <c r="U259" s="41"/>
      <c r="V259" s="41"/>
      <c r="W259" s="41"/>
      <c r="X259" s="41"/>
      <c r="Y259" s="41"/>
      <c r="AA259"/>
      <c r="AB259"/>
    </row>
    <row r="260" spans="1:28" s="2" customFormat="1">
      <c r="A260" s="86"/>
      <c r="B260" s="87"/>
      <c r="C260" s="88"/>
      <c r="D260" s="41"/>
      <c r="E260" s="89"/>
      <c r="F260" s="89"/>
      <c r="G260" s="89"/>
      <c r="H260" s="84"/>
      <c r="I260" s="42"/>
      <c r="J260" s="43"/>
      <c r="K260" s="44"/>
      <c r="L260" s="44"/>
      <c r="M260" s="42"/>
      <c r="N260" s="41"/>
      <c r="O260" s="41"/>
      <c r="P260" s="41"/>
      <c r="Q260" s="41"/>
      <c r="R260" s="58"/>
      <c r="S260" s="41"/>
      <c r="T260" s="41"/>
      <c r="U260" s="41"/>
      <c r="V260" s="41"/>
      <c r="W260" s="41"/>
      <c r="X260" s="41"/>
      <c r="Y260" s="41"/>
      <c r="AA260"/>
      <c r="AB260"/>
    </row>
    <row r="261" spans="1:28" s="2" customFormat="1">
      <c r="A261" s="86"/>
      <c r="B261" s="87"/>
      <c r="C261" s="88"/>
      <c r="D261" s="41"/>
      <c r="E261" s="89"/>
      <c r="F261" s="89"/>
      <c r="G261" s="89"/>
      <c r="H261" s="84"/>
      <c r="I261" s="42"/>
      <c r="J261" s="43"/>
      <c r="K261" s="44"/>
      <c r="L261" s="44"/>
      <c r="M261" s="42"/>
      <c r="N261" s="41"/>
      <c r="O261" s="41"/>
      <c r="P261" s="41"/>
      <c r="Q261" s="41"/>
      <c r="R261" s="58"/>
      <c r="S261" s="41"/>
      <c r="T261" s="41"/>
      <c r="U261" s="41"/>
      <c r="V261" s="41"/>
      <c r="W261" s="41"/>
      <c r="X261" s="41"/>
      <c r="Y261" s="41"/>
      <c r="AA261"/>
      <c r="AB261"/>
    </row>
    <row r="262" spans="1:28" s="2" customFormat="1">
      <c r="A262" s="86"/>
      <c r="B262" s="87"/>
      <c r="C262" s="88"/>
      <c r="D262" s="41"/>
      <c r="E262" s="89"/>
      <c r="F262" s="89"/>
      <c r="G262" s="89"/>
      <c r="H262" s="84"/>
      <c r="I262" s="42"/>
      <c r="J262" s="43"/>
      <c r="K262" s="44"/>
      <c r="L262" s="44"/>
      <c r="M262" s="42"/>
      <c r="N262" s="41"/>
      <c r="O262" s="41"/>
      <c r="P262" s="41"/>
      <c r="Q262" s="41"/>
      <c r="R262" s="58"/>
      <c r="S262" s="41"/>
      <c r="T262" s="41"/>
      <c r="U262" s="41"/>
      <c r="V262" s="41"/>
      <c r="W262" s="41"/>
      <c r="X262" s="41"/>
      <c r="Y262" s="41"/>
      <c r="AA262"/>
      <c r="AB262"/>
    </row>
    <row r="263" spans="1:28" s="2" customFormat="1">
      <c r="A263" s="86"/>
      <c r="B263" s="87"/>
      <c r="C263" s="88"/>
      <c r="D263" s="41"/>
      <c r="E263" s="89"/>
      <c r="F263" s="89"/>
      <c r="G263" s="89"/>
      <c r="H263" s="84"/>
      <c r="I263" s="42"/>
      <c r="J263" s="43"/>
      <c r="K263" s="44"/>
      <c r="L263" s="44"/>
      <c r="M263" s="42"/>
      <c r="N263" s="41"/>
      <c r="O263" s="41"/>
      <c r="P263" s="41"/>
      <c r="Q263" s="41"/>
      <c r="R263" s="58"/>
      <c r="S263" s="41"/>
      <c r="T263" s="41"/>
      <c r="U263" s="41"/>
      <c r="V263" s="41"/>
      <c r="W263" s="41"/>
      <c r="X263" s="41"/>
      <c r="Y263" s="41"/>
      <c r="AA263"/>
      <c r="AB263"/>
    </row>
    <row r="264" spans="1:28" s="2" customFormat="1">
      <c r="A264" s="86"/>
      <c r="B264" s="87"/>
      <c r="C264" s="88"/>
      <c r="D264" s="41"/>
      <c r="E264" s="89"/>
      <c r="F264" s="89"/>
      <c r="G264" s="89"/>
      <c r="H264" s="84"/>
      <c r="I264" s="42"/>
      <c r="J264" s="43"/>
      <c r="K264" s="44"/>
      <c r="L264" s="44"/>
      <c r="M264" s="42"/>
      <c r="N264" s="41"/>
      <c r="O264" s="41"/>
      <c r="P264" s="41"/>
      <c r="Q264" s="41"/>
      <c r="R264" s="58"/>
      <c r="S264" s="41"/>
      <c r="T264" s="41"/>
      <c r="U264" s="41"/>
      <c r="V264" s="41"/>
      <c r="W264" s="41"/>
      <c r="X264" s="41"/>
      <c r="Y264" s="41"/>
      <c r="AA264"/>
      <c r="AB264"/>
    </row>
    <row r="265" spans="1:28" s="2" customFormat="1">
      <c r="A265" s="24"/>
      <c r="B265" s="42"/>
      <c r="C265" s="42"/>
      <c r="D265" s="41"/>
      <c r="E265" s="46"/>
      <c r="F265" s="41"/>
      <c r="G265" s="41"/>
      <c r="H265" s="41"/>
      <c r="I265" s="42"/>
      <c r="J265" s="43"/>
      <c r="K265" s="44"/>
      <c r="L265" s="44"/>
      <c r="M265" s="42"/>
      <c r="N265" s="41"/>
      <c r="O265" s="41"/>
      <c r="P265" s="41"/>
      <c r="Q265" s="41"/>
      <c r="R265" s="58"/>
      <c r="S265" s="41"/>
      <c r="T265" s="41"/>
      <c r="U265" s="41"/>
      <c r="V265" s="41"/>
      <c r="W265" s="41"/>
      <c r="X265" s="41"/>
      <c r="Y265" s="41"/>
      <c r="AA265"/>
      <c r="AB265"/>
    </row>
    <row r="266" spans="1:28" s="2" customFormat="1">
      <c r="A266" s="24"/>
      <c r="B266" s="42"/>
      <c r="C266" s="42"/>
      <c r="D266" s="41"/>
      <c r="E266" s="46"/>
      <c r="F266" s="41"/>
      <c r="G266" s="41"/>
      <c r="H266" s="41"/>
      <c r="I266" s="42"/>
      <c r="J266" s="43"/>
      <c r="K266" s="44"/>
      <c r="L266" s="44"/>
      <c r="M266" s="42"/>
      <c r="N266" s="41"/>
      <c r="O266" s="41"/>
      <c r="P266" s="41"/>
      <c r="Q266" s="41"/>
      <c r="R266" s="58"/>
      <c r="S266" s="41"/>
      <c r="T266" s="41"/>
      <c r="U266" s="41"/>
      <c r="V266" s="41"/>
      <c r="W266" s="41"/>
      <c r="X266" s="41"/>
      <c r="Y266" s="41"/>
      <c r="AA266"/>
      <c r="AB266"/>
    </row>
  </sheetData>
  <mergeCells count="29">
    <mergeCell ref="C8:Z8"/>
    <mergeCell ref="C10:D10"/>
    <mergeCell ref="H10:J10"/>
    <mergeCell ref="M10:O10"/>
    <mergeCell ref="V10:Y10"/>
    <mergeCell ref="A10:B10"/>
    <mergeCell ref="W2:W3"/>
    <mergeCell ref="X2:Y2"/>
    <mergeCell ref="Z2:Z3"/>
    <mergeCell ref="A9:B9"/>
    <mergeCell ref="C9:Z9"/>
    <mergeCell ref="U2:U3"/>
    <mergeCell ref="A8:B8"/>
    <mergeCell ref="M2:M3"/>
    <mergeCell ref="N2:N3"/>
    <mergeCell ref="O2:Q2"/>
    <mergeCell ref="R2:R3"/>
    <mergeCell ref="S2:S3"/>
    <mergeCell ref="V2:V3"/>
    <mergeCell ref="A1:Y1"/>
    <mergeCell ref="A2:A3"/>
    <mergeCell ref="B2:B3"/>
    <mergeCell ref="C2:C3"/>
    <mergeCell ref="D2:D3"/>
    <mergeCell ref="E2:G2"/>
    <mergeCell ref="H2:H3"/>
    <mergeCell ref="I2:I3"/>
    <mergeCell ref="J2:J3"/>
    <mergeCell ref="K2:L2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Ejemplo</vt:lpstr>
      <vt:lpstr>Hoja1</vt:lpstr>
      <vt:lpstr>Hoja2</vt:lpstr>
      <vt:lpstr>Hoja3</vt:lpstr>
    </vt:vector>
  </TitlesOfParts>
  <Company>Proyecto Conéctate 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Conéctate</dc:creator>
  <cp:lastModifiedBy>Conéctate</cp:lastModifiedBy>
  <dcterms:created xsi:type="dcterms:W3CDTF">2009-11-13T16:56:53Z</dcterms:created>
  <dcterms:modified xsi:type="dcterms:W3CDTF">2009-11-13T19:08:43Z</dcterms:modified>
</cp:coreProperties>
</file>